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5.3\proficiency\技能試験関連\R8(2026)技能試験関係\1_技術委員会審議\1 電気（直流・低周波）\2026 CAL\"/>
    </mc:Choice>
  </mc:AlternateContent>
  <xr:revisionPtr revIDLastSave="0" documentId="13_ncr:1_{4AF4BBD6-B36C-4F2D-904F-59CE4E3DA2B2}" xr6:coauthVersionLast="47" xr6:coauthVersionMax="47" xr10:uidLastSave="{00000000-0000-0000-0000-000000000000}"/>
  <bookViews>
    <workbookView xWindow="29685" yWindow="1065" windowWidth="20430" windowHeight="13230" xr2:uid="{00000000-000D-0000-FFFF-FFFF00000000}"/>
  </bookViews>
  <sheets>
    <sheet name="CAL2026" sheetId="31" r:id="rId1"/>
    <sheet name="CAL2026(例）" sheetId="28" r:id="rId2"/>
  </sheets>
  <definedNames>
    <definedName name="_xlnm.Print_Area" localSheetId="0">'CAL2026'!$A$2:$U$94</definedName>
    <definedName name="_xlnm.Print_Area" localSheetId="1">'CAL2026(例）'!$A$1:$U$94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28" l="1"/>
</calcChain>
</file>

<file path=xl/sharedStrings.xml><?xml version="1.0" encoding="utf-8"?>
<sst xmlns="http://schemas.openxmlformats.org/spreadsheetml/2006/main" count="803" uniqueCount="111">
  <si>
    <t>特記事項</t>
    <rPh sb="0" eb="2">
      <t>トッキ</t>
    </rPh>
    <rPh sb="2" eb="4">
      <t>ジコウ</t>
    </rPh>
    <phoneticPr fontId="2"/>
  </si>
  <si>
    <t>第</t>
    <rPh sb="0" eb="1">
      <t>ダイ</t>
    </rPh>
    <phoneticPr fontId="2"/>
  </si>
  <si>
    <t>報告日</t>
    <rPh sb="0" eb="2">
      <t>ホウコク</t>
    </rPh>
    <rPh sb="2" eb="3">
      <t>ビ</t>
    </rPh>
    <phoneticPr fontId="2"/>
  </si>
  <si>
    <t>環境条件</t>
    <rPh sb="0" eb="2">
      <t>カンキョウ</t>
    </rPh>
    <rPh sb="2" eb="4">
      <t>ジョウケン</t>
    </rPh>
    <phoneticPr fontId="2"/>
  </si>
  <si>
    <t>報告者</t>
    <rPh sb="0" eb="3">
      <t>ホウコクシャ</t>
    </rPh>
    <phoneticPr fontId="2"/>
  </si>
  <si>
    <t>温　度</t>
    <rPh sb="0" eb="1">
      <t>アツシ</t>
    </rPh>
    <rPh sb="2" eb="3">
      <t>タビ</t>
    </rPh>
    <phoneticPr fontId="2"/>
  </si>
  <si>
    <t>湿　度</t>
    <rPh sb="0" eb="1">
      <t>シツ</t>
    </rPh>
    <rPh sb="2" eb="3">
      <t>タビ</t>
    </rPh>
    <phoneticPr fontId="2"/>
  </si>
  <si>
    <t>参加事業者名</t>
    <rPh sb="0" eb="2">
      <t>サンカ</t>
    </rPh>
    <rPh sb="2" eb="5">
      <t>ジギョウシャ</t>
    </rPh>
    <rPh sb="5" eb="6">
      <t>メイ</t>
    </rPh>
    <phoneticPr fontId="2"/>
  </si>
  <si>
    <t>仲　介　器</t>
    <rPh sb="0" eb="1">
      <t>ナカ</t>
    </rPh>
    <rPh sb="2" eb="3">
      <t>スケ</t>
    </rPh>
    <rPh sb="4" eb="5">
      <t>キ</t>
    </rPh>
    <phoneticPr fontId="2"/>
  </si>
  <si>
    <t>技能試験項目</t>
    <rPh sb="0" eb="2">
      <t>ギノウ</t>
    </rPh>
    <rPh sb="2" eb="4">
      <t>シケン</t>
    </rPh>
    <rPh sb="4" eb="6">
      <t>コウモク</t>
    </rPh>
    <phoneticPr fontId="2"/>
  </si>
  <si>
    <t>受理番号</t>
    <rPh sb="0" eb="2">
      <t>ジュリ</t>
    </rPh>
    <rPh sb="2" eb="4">
      <t>バンゴウ</t>
    </rPh>
    <phoneticPr fontId="2"/>
  </si>
  <si>
    <t>○×電気株式会社　計測グループ</t>
    <rPh sb="2" eb="4">
      <t>デンキ</t>
    </rPh>
    <rPh sb="4" eb="8">
      <t>カブ</t>
    </rPh>
    <rPh sb="9" eb="11">
      <t>ケイソク</t>
    </rPh>
    <phoneticPr fontId="2"/>
  </si>
  <si>
    <t>直　　　　　　　　　　流　　　　　　　　　　電　　　　　　　　　　流</t>
    <rPh sb="0" eb="1">
      <t>チョク</t>
    </rPh>
    <rPh sb="11" eb="12">
      <t>ナガレ</t>
    </rPh>
    <rPh sb="22" eb="23">
      <t>デン</t>
    </rPh>
    <rPh sb="33" eb="34">
      <t>リュウ</t>
    </rPh>
    <phoneticPr fontId="2"/>
  </si>
  <si>
    <t>直　　　　　　　　　　流　　　　　　　　　　電　　　　　　　　　　圧</t>
    <rPh sb="0" eb="1">
      <t>チョク</t>
    </rPh>
    <rPh sb="11" eb="12">
      <t>ナガレ</t>
    </rPh>
    <rPh sb="22" eb="23">
      <t>デン</t>
    </rPh>
    <rPh sb="33" eb="34">
      <t>アツ</t>
    </rPh>
    <phoneticPr fontId="2"/>
  </si>
  <si>
    <t>交　　　　　　　　　　流　　　　　　　　　　電　　　　　　　　　　圧</t>
    <rPh sb="0" eb="1">
      <t>コウ</t>
    </rPh>
    <rPh sb="11" eb="12">
      <t>ナガレ</t>
    </rPh>
    <rPh sb="22" eb="23">
      <t>デン</t>
    </rPh>
    <rPh sb="33" eb="34">
      <t>アツ</t>
    </rPh>
    <phoneticPr fontId="2"/>
  </si>
  <si>
    <t>交　　　　　　　　　　流　　　　　　　　　　電　　　　　　　　　　流</t>
    <rPh sb="0" eb="1">
      <t>コウ</t>
    </rPh>
    <rPh sb="11" eb="12">
      <t>ナガレ</t>
    </rPh>
    <rPh sb="22" eb="23">
      <t>デン</t>
    </rPh>
    <rPh sb="33" eb="34">
      <t>リュウ</t>
    </rPh>
    <phoneticPr fontId="2"/>
  </si>
  <si>
    <t>参加技能試験名</t>
    <rPh sb="0" eb="2">
      <t>サンカ</t>
    </rPh>
    <rPh sb="2" eb="4">
      <t>ギノウ</t>
    </rPh>
    <rPh sb="4" eb="6">
      <t>シケン</t>
    </rPh>
    <rPh sb="6" eb="7">
      <t>メイ</t>
    </rPh>
    <phoneticPr fontId="2"/>
  </si>
  <si>
    <t>技能試験期間</t>
    <rPh sb="0" eb="2">
      <t>ギノウ</t>
    </rPh>
    <rPh sb="2" eb="4">
      <t>シケン</t>
    </rPh>
    <rPh sb="4" eb="6">
      <t>キカン</t>
    </rPh>
    <phoneticPr fontId="2"/>
  </si>
  <si>
    <t>校正ポイント</t>
    <rPh sb="0" eb="2">
      <t>コウセイ</t>
    </rPh>
    <phoneticPr fontId="2"/>
  </si>
  <si>
    <t>J　E　M　I　C　技　能　試　験　結　果　報　告　書</t>
  </si>
  <si>
    <t>＜記入例＞</t>
    <rPh sb="1" eb="3">
      <t>キニュウ</t>
    </rPh>
    <rPh sb="3" eb="4">
      <t>レイ</t>
    </rPh>
    <phoneticPr fontId="2"/>
  </si>
  <si>
    <t>S.N.</t>
    <phoneticPr fontId="2"/>
  </si>
  <si>
    <t>000</t>
    <phoneticPr fontId="2"/>
  </si>
  <si>
    <t>山田　太郎</t>
    <rPh sb="0" eb="2">
      <t>ヤマダ</t>
    </rPh>
    <rPh sb="3" eb="5">
      <t>タロウ</t>
    </rPh>
    <phoneticPr fontId="2"/>
  </si>
  <si>
    <t>文書の名称</t>
  </si>
  <si>
    <t>文書番号・記号</t>
  </si>
  <si>
    <t>文書制定日</t>
  </si>
  <si>
    <t>最新改訂日</t>
  </si>
  <si>
    <t>文書の版数</t>
  </si>
  <si>
    <t>版</t>
    <rPh sb="0" eb="1">
      <t>ハン</t>
    </rPh>
    <phoneticPr fontId="2"/>
  </si>
  <si>
    <t>特記事項なし</t>
    <rPh sb="0" eb="2">
      <t>トッキ</t>
    </rPh>
    <rPh sb="2" eb="4">
      <t>ジコウ</t>
    </rPh>
    <phoneticPr fontId="2"/>
  </si>
  <si>
    <t>A</t>
  </si>
  <si>
    <t>mA</t>
  </si>
  <si>
    <t>（CAL-DCV)</t>
  </si>
  <si>
    <t>～</t>
    <phoneticPr fontId="2"/>
  </si>
  <si>
    <t>000000</t>
    <phoneticPr fontId="2"/>
  </si>
  <si>
    <t xml:space="preserve">①
校正値
</t>
    <rPh sb="2" eb="4">
      <t>コウセイ</t>
    </rPh>
    <rPh sb="4" eb="5">
      <t>チ</t>
    </rPh>
    <phoneticPr fontId="2"/>
  </si>
  <si>
    <t>Vﾚﾝｼﾞ</t>
    <phoneticPr fontId="2"/>
  </si>
  <si>
    <t>V</t>
    <phoneticPr fontId="2"/>
  </si>
  <si>
    <t>（CAL-DCA)</t>
  </si>
  <si>
    <t>Aﾚﾝｼﾞ</t>
    <phoneticPr fontId="2"/>
  </si>
  <si>
    <t>A</t>
    <phoneticPr fontId="2"/>
  </si>
  <si>
    <t>Hz</t>
    <phoneticPr fontId="2"/>
  </si>
  <si>
    <t>（１） 校正結果</t>
    <phoneticPr fontId="2"/>
  </si>
  <si>
    <r>
      <t>(</t>
    </r>
    <r>
      <rPr>
        <i/>
        <sz val="10"/>
        <color indexed="8"/>
        <rFont val="ＭＳ Ｐゴシック"/>
        <family val="3"/>
        <charset val="128"/>
      </rPr>
      <t>k</t>
    </r>
    <r>
      <rPr>
        <sz val="10"/>
        <color indexed="8"/>
        <rFont val="ＭＳ Ｐゴシック"/>
        <family val="3"/>
        <charset val="128"/>
      </rPr>
      <t>=</t>
    </r>
    <phoneticPr fontId="2"/>
  </si>
  <si>
    <t>)</t>
    <phoneticPr fontId="2"/>
  </si>
  <si>
    <t>Vﾚﾝｼﾞ</t>
    <phoneticPr fontId="2"/>
  </si>
  <si>
    <t>V</t>
    <phoneticPr fontId="2"/>
  </si>
  <si>
    <t>mVﾚﾝｼﾞ</t>
    <phoneticPr fontId="2"/>
  </si>
  <si>
    <t>mV</t>
    <phoneticPr fontId="2"/>
  </si>
  <si>
    <t>mAﾚﾝｼﾞ</t>
    <phoneticPr fontId="2"/>
  </si>
  <si>
    <t>mA</t>
    <phoneticPr fontId="2"/>
  </si>
  <si>
    <t>Hz</t>
    <phoneticPr fontId="2"/>
  </si>
  <si>
    <t>kHz</t>
    <phoneticPr fontId="2"/>
  </si>
  <si>
    <t>Aﾚﾝｼﾞ</t>
    <phoneticPr fontId="2"/>
  </si>
  <si>
    <t>A</t>
    <phoneticPr fontId="2"/>
  </si>
  <si>
    <t>（CAL-ACV)</t>
  </si>
  <si>
    <t>（CAL-ACA)</t>
  </si>
  <si>
    <t>※注）レンジを記入してください。</t>
  </si>
  <si>
    <t>ZERO CAL実行日</t>
    <phoneticPr fontId="2"/>
  </si>
  <si>
    <t xml:space="preserve">②
公称値
</t>
    <rPh sb="2" eb="5">
      <t>コウショウチ</t>
    </rPh>
    <phoneticPr fontId="2"/>
  </si>
  <si>
    <t>③
差
（校正値－公称値）</t>
    <rPh sb="2" eb="3">
      <t>サ</t>
    </rPh>
    <rPh sb="5" eb="7">
      <t>コウセイ</t>
    </rPh>
    <rPh sb="7" eb="8">
      <t>チ</t>
    </rPh>
    <rPh sb="9" eb="12">
      <t>コウショウチ</t>
    </rPh>
    <phoneticPr fontId="2"/>
  </si>
  <si>
    <t>)</t>
    <phoneticPr fontId="2"/>
  </si>
  <si>
    <t>mVﾚﾝｼﾞ</t>
    <phoneticPr fontId="2"/>
  </si>
  <si>
    <t>mV</t>
    <phoneticPr fontId="2"/>
  </si>
  <si>
    <t>mAﾚﾝｼﾞ</t>
    <phoneticPr fontId="2"/>
  </si>
  <si>
    <t>mA</t>
    <phoneticPr fontId="2"/>
  </si>
  <si>
    <t>kHz</t>
    <phoneticPr fontId="2"/>
  </si>
  <si>
    <r>
      <t>(</t>
    </r>
    <r>
      <rPr>
        <i/>
        <sz val="10"/>
        <rFont val="ＭＳ Ｐゴシック"/>
        <family val="3"/>
        <charset val="128"/>
      </rPr>
      <t>k</t>
    </r>
    <r>
      <rPr>
        <sz val="10"/>
        <rFont val="ＭＳ Ｐゴシック"/>
        <family val="3"/>
        <charset val="128"/>
      </rPr>
      <t>=</t>
    </r>
    <phoneticPr fontId="2"/>
  </si>
  <si>
    <t>（２）　校正の手順書</t>
    <phoneticPr fontId="2"/>
  </si>
  <si>
    <t>（２）　校正の手順書</t>
    <phoneticPr fontId="2"/>
  </si>
  <si>
    <t>使用した標準器</t>
    <rPh sb="0" eb="2">
      <t>シヨウ</t>
    </rPh>
    <rPh sb="4" eb="6">
      <t>ヒョウジュン</t>
    </rPh>
    <rPh sb="6" eb="7">
      <t>キ</t>
    </rPh>
    <phoneticPr fontId="2"/>
  </si>
  <si>
    <t>電圧標準器(732B)，標準分圧器(752A)</t>
    <rPh sb="0" eb="2">
      <t>デンアツ</t>
    </rPh>
    <rPh sb="2" eb="4">
      <t>ヒョウジュン</t>
    </rPh>
    <rPh sb="4" eb="5">
      <t>キ</t>
    </rPh>
    <rPh sb="12" eb="14">
      <t>ヒョウジュン</t>
    </rPh>
    <rPh sb="14" eb="15">
      <t>ブン</t>
    </rPh>
    <rPh sb="15" eb="16">
      <t>アツ</t>
    </rPh>
    <rPh sb="16" eb="17">
      <t>キ</t>
    </rPh>
    <phoneticPr fontId="2"/>
  </si>
  <si>
    <t>交流電圧測定装置(5790A)</t>
    <rPh sb="0" eb="2">
      <t>コウリュウ</t>
    </rPh>
    <rPh sb="2" eb="4">
      <t>デンアツ</t>
    </rPh>
    <rPh sb="4" eb="6">
      <t>ソクテイ</t>
    </rPh>
    <rPh sb="6" eb="8">
      <t>ソウチ</t>
    </rPh>
    <phoneticPr fontId="2"/>
  </si>
  <si>
    <t>交流電流測定装置(8508A)</t>
    <rPh sb="0" eb="1">
      <t>コウ</t>
    </rPh>
    <rPh sb="1" eb="2">
      <t>リュウ</t>
    </rPh>
    <rPh sb="2" eb="4">
      <t>デンリュウ</t>
    </rPh>
    <rPh sb="4" eb="6">
      <t>ソクテイ</t>
    </rPh>
    <rPh sb="6" eb="8">
      <t>ソウチ</t>
    </rPh>
    <phoneticPr fontId="2"/>
  </si>
  <si>
    <t>ディジタルマルチメータ(3458A)，標準抵抗器(ASR）</t>
    <rPh sb="19" eb="21">
      <t>ヒョウジュン</t>
    </rPh>
    <rPh sb="21" eb="24">
      <t>テイコウキ</t>
    </rPh>
    <phoneticPr fontId="2"/>
  </si>
  <si>
    <t xml:space="preserve">④
拡張不確かさ
</t>
    <rPh sb="2" eb="4">
      <t>カクチョウ</t>
    </rPh>
    <rPh sb="4" eb="6">
      <t>フタシ</t>
    </rPh>
    <phoneticPr fontId="2"/>
  </si>
  <si>
    <t xml:space="preserve">⑤
包含係数
</t>
    <rPh sb="2" eb="4">
      <t>ホウガン</t>
    </rPh>
    <rPh sb="4" eb="6">
      <t>ケイスウ</t>
    </rPh>
    <phoneticPr fontId="2"/>
  </si>
  <si>
    <t>（３）　校正条件等</t>
    <phoneticPr fontId="2"/>
  </si>
  <si>
    <t>µV</t>
    <phoneticPr fontId="2"/>
  </si>
  <si>
    <t>µA</t>
    <phoneticPr fontId="2"/>
  </si>
  <si>
    <t>µAﾚﾝｼﾞ</t>
    <phoneticPr fontId="2"/>
  </si>
  <si>
    <t>直流電圧発生装置
校正手順書</t>
    <phoneticPr fontId="2"/>
  </si>
  <si>
    <t>CAL-DCV-00</t>
    <phoneticPr fontId="2"/>
  </si>
  <si>
    <t>23 ℃±1 ℃</t>
    <phoneticPr fontId="2"/>
  </si>
  <si>
    <t>50 %±15 %</t>
    <phoneticPr fontId="2"/>
  </si>
  <si>
    <t>直流電流発生装置
校正手順書</t>
    <phoneticPr fontId="2"/>
  </si>
  <si>
    <t>CAL-DCA-00</t>
    <phoneticPr fontId="2"/>
  </si>
  <si>
    <t>交流電圧発生装置
校正手順書</t>
    <phoneticPr fontId="2"/>
  </si>
  <si>
    <t>CAL-ACV-00</t>
    <phoneticPr fontId="2"/>
  </si>
  <si>
    <t>交流電流発生装置
校正手順書</t>
    <phoneticPr fontId="2"/>
  </si>
  <si>
    <t>CAL-ACA-00</t>
    <phoneticPr fontId="2"/>
  </si>
  <si>
    <t>mV</t>
    <phoneticPr fontId="2"/>
  </si>
  <si>
    <t>µV</t>
    <phoneticPr fontId="2"/>
  </si>
  <si>
    <t>mA</t>
    <phoneticPr fontId="2"/>
  </si>
  <si>
    <t>µA</t>
    <phoneticPr fontId="2"/>
  </si>
  <si>
    <t>nA</t>
    <phoneticPr fontId="2"/>
  </si>
  <si>
    <t>µAﾚﾝｼﾞ</t>
    <phoneticPr fontId="2"/>
  </si>
  <si>
    <t>mV</t>
    <phoneticPr fontId="2"/>
  </si>
  <si>
    <t>mV</t>
    <phoneticPr fontId="2"/>
  </si>
  <si>
    <t>mV</t>
    <phoneticPr fontId="2"/>
  </si>
  <si>
    <t>mV</t>
    <phoneticPr fontId="2"/>
  </si>
  <si>
    <t>µV</t>
    <phoneticPr fontId="2"/>
  </si>
  <si>
    <t>mA</t>
    <phoneticPr fontId="2"/>
  </si>
  <si>
    <t xml:space="preserve">⑥
校正測定能力
</t>
    <rPh sb="2" eb="4">
      <t>コウセイ</t>
    </rPh>
    <rPh sb="4" eb="6">
      <t>ソクテイ</t>
    </rPh>
    <rPh sb="6" eb="8">
      <t>ノウリョク</t>
    </rPh>
    <phoneticPr fontId="2"/>
  </si>
  <si>
    <t>µV/V</t>
  </si>
  <si>
    <t>µV/V</t>
    <phoneticPr fontId="2"/>
  </si>
  <si>
    <t>mA/A</t>
    <phoneticPr fontId="2"/>
  </si>
  <si>
    <t>µV/V</t>
    <phoneticPr fontId="2"/>
  </si>
  <si>
    <t>2026年度キャリブレータ技能試験</t>
    <rPh sb="4" eb="6">
      <t>ネンド</t>
    </rPh>
    <rPh sb="13" eb="15">
      <t>ギノウ</t>
    </rPh>
    <rPh sb="15" eb="17">
      <t>シケン</t>
    </rPh>
    <phoneticPr fontId="2"/>
  </si>
  <si>
    <t>26G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</si>
</sst>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???0.000000__\k\V"/>
    <numFmt numFmtId="177" formatCode="???0.000__000__\k\V"/>
    <numFmt numFmtId="178" formatCode="__?__???__&quot;Vﾚﾝｼﾞ&quot;"/>
    <numFmt numFmtId="179" formatCode="__?__???__&quot;mVﾚﾝｼﾞ&quot;"/>
    <numFmt numFmtId="180" formatCode="0.000000_ "/>
    <numFmt numFmtId="181" formatCode="0_);[Red]\(0\)"/>
    <numFmt numFmtId="182" formatCode="0.0000_ "/>
    <numFmt numFmtId="183" formatCode="0.00000_ "/>
    <numFmt numFmtId="184" formatCode="0_ "/>
    <numFmt numFmtId="185" formatCode="0.0_ "/>
    <numFmt numFmtId="186" formatCode="0.000_ "/>
    <numFmt numFmtId="187" formatCode="0.00_ "/>
    <numFmt numFmtId="188" formatCode="yyyy&quot;年&quot;m&quot;月&quot;d&quot;日&quot;;@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i/>
      <sz val="10"/>
      <color indexed="8"/>
      <name val="ＭＳ Ｐゴシック"/>
      <family val="3"/>
      <charset val="128"/>
    </font>
    <font>
      <i/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sz val="10"/>
      <color rgb="FF0070C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71">
    <xf numFmtId="0" fontId="0" fillId="0" borderId="0" xfId="0">
      <alignment vertical="center"/>
    </xf>
    <xf numFmtId="0" fontId="3" fillId="0" borderId="0" xfId="0" applyFont="1">
      <alignment vertical="center"/>
    </xf>
    <xf numFmtId="184" fontId="10" fillId="0" borderId="4" xfId="0" applyNumberFormat="1" applyFont="1" applyBorder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184" fontId="10" fillId="0" borderId="3" xfId="0" applyNumberFormat="1" applyFont="1" applyBorder="1">
      <alignment vertical="center"/>
    </xf>
    <xf numFmtId="178" fontId="11" fillId="0" borderId="5" xfId="0" applyNumberFormat="1" applyFont="1" applyBorder="1" applyAlignment="1">
      <alignment horizontal="left" vertical="center"/>
    </xf>
    <xf numFmtId="179" fontId="11" fillId="0" borderId="5" xfId="0" applyNumberFormat="1" applyFont="1" applyBorder="1" applyAlignment="1">
      <alignment horizontal="left" vertical="center"/>
    </xf>
    <xf numFmtId="184" fontId="11" fillId="0" borderId="3" xfId="0" applyNumberFormat="1" applyFont="1" applyBorder="1">
      <alignment vertical="center"/>
    </xf>
    <xf numFmtId="177" fontId="10" fillId="0" borderId="5" xfId="0" applyNumberFormat="1" applyFont="1" applyBorder="1" applyAlignment="1">
      <alignment horizontal="left" vertical="center"/>
    </xf>
    <xf numFmtId="176" fontId="10" fillId="0" borderId="2" xfId="0" applyNumberFormat="1" applyFont="1" applyBorder="1" applyAlignment="1">
      <alignment horizontal="left" vertical="center"/>
    </xf>
    <xf numFmtId="0" fontId="10" fillId="0" borderId="5" xfId="0" applyFont="1" applyBorder="1" applyAlignment="1">
      <alignment horizontal="right" vertical="center"/>
    </xf>
    <xf numFmtId="184" fontId="10" fillId="0" borderId="4" xfId="1" applyNumberFormat="1" applyFont="1" applyBorder="1">
      <alignment vertical="center"/>
    </xf>
    <xf numFmtId="185" fontId="10" fillId="0" borderId="4" xfId="1" applyNumberFormat="1" applyFont="1" applyBorder="1">
      <alignment vertical="center"/>
    </xf>
    <xf numFmtId="0" fontId="1" fillId="0" borderId="0" xfId="0" applyFont="1">
      <alignment vertical="center"/>
    </xf>
    <xf numFmtId="185" fontId="10" fillId="0" borderId="4" xfId="0" applyNumberFormat="1" applyFont="1" applyBorder="1">
      <alignment vertical="center"/>
    </xf>
    <xf numFmtId="184" fontId="12" fillId="0" borderId="6" xfId="0" applyNumberFormat="1" applyFont="1" applyBorder="1">
      <alignment vertical="center"/>
    </xf>
    <xf numFmtId="0" fontId="10" fillId="0" borderId="7" xfId="0" applyFont="1" applyBorder="1" applyAlignment="1">
      <alignment horizontal="left" vertical="center"/>
    </xf>
    <xf numFmtId="184" fontId="10" fillId="0" borderId="7" xfId="0" applyNumberFormat="1" applyFont="1" applyBorder="1">
      <alignment vertical="center"/>
    </xf>
    <xf numFmtId="184" fontId="11" fillId="0" borderId="7" xfId="0" applyNumberFormat="1" applyFont="1" applyBorder="1">
      <alignment vertical="center"/>
    </xf>
    <xf numFmtId="178" fontId="11" fillId="0" borderId="8" xfId="0" applyNumberFormat="1" applyFont="1" applyBorder="1" applyAlignment="1">
      <alignment horizontal="left" vertical="center"/>
    </xf>
    <xf numFmtId="184" fontId="10" fillId="0" borderId="2" xfId="0" applyNumberFormat="1" applyFont="1" applyBorder="1">
      <alignment vertical="center"/>
    </xf>
    <xf numFmtId="181" fontId="11" fillId="0" borderId="5" xfId="0" applyNumberFormat="1" applyFont="1" applyBorder="1" applyAlignment="1">
      <alignment vertical="center" shrinkToFit="1"/>
    </xf>
    <xf numFmtId="181" fontId="11" fillId="0" borderId="9" xfId="0" applyNumberFormat="1" applyFont="1" applyBorder="1" applyAlignment="1">
      <alignment vertical="center" shrinkToFit="1"/>
    </xf>
    <xf numFmtId="0" fontId="11" fillId="0" borderId="3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left" vertical="center"/>
    </xf>
    <xf numFmtId="0" fontId="11" fillId="0" borderId="5" xfId="0" applyFont="1" applyBorder="1" applyAlignment="1">
      <alignment horizontal="right" vertical="center"/>
    </xf>
    <xf numFmtId="184" fontId="11" fillId="0" borderId="2" xfId="0" applyNumberFormat="1" applyFont="1" applyBorder="1">
      <alignment vertical="center"/>
    </xf>
    <xf numFmtId="186" fontId="11" fillId="0" borderId="2" xfId="0" applyNumberFormat="1" applyFont="1" applyBorder="1">
      <alignment vertical="center"/>
    </xf>
    <xf numFmtId="0" fontId="8" fillId="0" borderId="0" xfId="0" applyFont="1">
      <alignment vertical="center"/>
    </xf>
    <xf numFmtId="0" fontId="1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184" fontId="11" fillId="0" borderId="4" xfId="0" applyNumberFormat="1" applyFont="1" applyBorder="1">
      <alignment vertical="center"/>
    </xf>
    <xf numFmtId="0" fontId="11" fillId="0" borderId="3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182" fontId="11" fillId="0" borderId="2" xfId="0" applyNumberFormat="1" applyFont="1" applyBorder="1">
      <alignment vertical="center"/>
    </xf>
    <xf numFmtId="184" fontId="11" fillId="0" borderId="6" xfId="0" applyNumberFormat="1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5" fontId="11" fillId="0" borderId="4" xfId="0" applyNumberFormat="1" applyFont="1" applyBorder="1">
      <alignment vertical="center"/>
    </xf>
    <xf numFmtId="180" fontId="11" fillId="0" borderId="2" xfId="0" applyNumberFormat="1" applyFont="1" applyBorder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>
      <alignment vertical="center"/>
    </xf>
    <xf numFmtId="185" fontId="11" fillId="0" borderId="4" xfId="1" applyNumberFormat="1" applyFont="1" applyBorder="1">
      <alignment vertical="center"/>
    </xf>
    <xf numFmtId="183" fontId="11" fillId="0" borderId="2" xfId="0" applyNumberFormat="1" applyFont="1" applyBorder="1">
      <alignment vertical="center"/>
    </xf>
    <xf numFmtId="177" fontId="11" fillId="0" borderId="5" xfId="0" applyNumberFormat="1" applyFont="1" applyBorder="1" applyAlignment="1">
      <alignment horizontal="left" vertical="center"/>
    </xf>
    <xf numFmtId="184" fontId="11" fillId="0" borderId="4" xfId="1" applyNumberFormat="1" applyFont="1" applyBorder="1">
      <alignment vertical="center"/>
    </xf>
    <xf numFmtId="183" fontId="19" fillId="0" borderId="2" xfId="0" applyNumberFormat="1" applyFont="1" applyBorder="1">
      <alignment vertical="center"/>
    </xf>
    <xf numFmtId="186" fontId="19" fillId="0" borderId="2" xfId="0" applyNumberFormat="1" applyFont="1" applyBorder="1">
      <alignment vertical="center"/>
    </xf>
    <xf numFmtId="182" fontId="19" fillId="0" borderId="2" xfId="0" applyNumberFormat="1" applyFont="1" applyBorder="1">
      <alignment vertical="center"/>
    </xf>
    <xf numFmtId="187" fontId="19" fillId="0" borderId="2" xfId="0" applyNumberFormat="1" applyFont="1" applyBorder="1">
      <alignment vertical="center"/>
    </xf>
    <xf numFmtId="181" fontId="19" fillId="0" borderId="5" xfId="0" applyNumberFormat="1" applyFont="1" applyBorder="1" applyAlignment="1">
      <alignment vertical="center" shrinkToFit="1"/>
    </xf>
    <xf numFmtId="184" fontId="19" fillId="0" borderId="2" xfId="0" applyNumberFormat="1" applyFont="1" applyBorder="1">
      <alignment vertical="center"/>
    </xf>
    <xf numFmtId="185" fontId="19" fillId="0" borderId="2" xfId="0" applyNumberFormat="1" applyFont="1" applyBorder="1">
      <alignment vertical="center"/>
    </xf>
    <xf numFmtId="0" fontId="19" fillId="0" borderId="3" xfId="0" applyFont="1" applyBorder="1" applyAlignment="1">
      <alignment horizontal="center" vertical="center"/>
    </xf>
    <xf numFmtId="181" fontId="19" fillId="0" borderId="9" xfId="0" applyNumberFormat="1" applyFont="1" applyBorder="1" applyAlignment="1">
      <alignment vertical="center" shrinkToFit="1"/>
    </xf>
    <xf numFmtId="180" fontId="19" fillId="0" borderId="2" xfId="0" applyNumberFormat="1" applyFont="1" applyBorder="1">
      <alignment vertical="center"/>
    </xf>
    <xf numFmtId="187" fontId="19" fillId="0" borderId="2" xfId="0" applyNumberFormat="1" applyFont="1" applyBorder="1" applyAlignment="1">
      <alignment horizontal="right" vertical="center"/>
    </xf>
    <xf numFmtId="0" fontId="17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justifyLastLine="1"/>
    </xf>
    <xf numFmtId="0" fontId="5" fillId="0" borderId="10" xfId="0" applyFont="1" applyBorder="1" applyAlignment="1">
      <alignment horizontal="left" vertical="center" justifyLastLine="1"/>
    </xf>
    <xf numFmtId="0" fontId="5" fillId="0" borderId="12" xfId="0" applyFont="1" applyBorder="1" applyAlignment="1">
      <alignment horizontal="left" vertical="center" justifyLastLine="1"/>
    </xf>
    <xf numFmtId="184" fontId="11" fillId="0" borderId="13" xfId="0" applyNumberFormat="1" applyFont="1" applyBorder="1">
      <alignment vertical="center"/>
    </xf>
    <xf numFmtId="0" fontId="0" fillId="0" borderId="14" xfId="0" applyBorder="1">
      <alignment vertical="center"/>
    </xf>
    <xf numFmtId="181" fontId="11" fillId="0" borderId="15" xfId="0" applyNumberFormat="1" applyFont="1" applyBorder="1">
      <alignment vertical="center"/>
    </xf>
    <xf numFmtId="0" fontId="0" fillId="0" borderId="16" xfId="0" applyBorder="1">
      <alignment vertical="center"/>
    </xf>
    <xf numFmtId="0" fontId="11" fillId="0" borderId="13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17" xfId="0" applyBorder="1">
      <alignment vertical="center"/>
    </xf>
    <xf numFmtId="0" fontId="11" fillId="0" borderId="8" xfId="0" applyFon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11" fillId="0" borderId="8" xfId="0" applyFont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184" fontId="0" fillId="0" borderId="14" xfId="0" applyNumberFormat="1" applyBorder="1">
      <alignment vertical="center"/>
    </xf>
    <xf numFmtId="183" fontId="11" fillId="0" borderId="13" xfId="0" applyNumberFormat="1" applyFont="1" applyBorder="1">
      <alignment vertical="center"/>
    </xf>
    <xf numFmtId="181" fontId="11" fillId="0" borderId="8" xfId="0" applyNumberFormat="1" applyFont="1" applyBorder="1">
      <alignment vertical="center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>
      <alignment vertical="center"/>
    </xf>
    <xf numFmtId="0" fontId="5" fillId="0" borderId="9" xfId="0" applyFont="1" applyBorder="1">
      <alignment vertical="center"/>
    </xf>
    <xf numFmtId="58" fontId="5" fillId="0" borderId="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0" fillId="0" borderId="26" xfId="0" applyBorder="1">
      <alignment vertical="center"/>
    </xf>
    <xf numFmtId="0" fontId="5" fillId="0" borderId="2" xfId="0" applyFont="1" applyBorder="1" applyAlignment="1">
      <alignment horizontal="distributed" vertical="center" justifyLastLine="1"/>
    </xf>
    <xf numFmtId="0" fontId="5" fillId="0" borderId="5" xfId="0" applyFont="1" applyBorder="1" applyAlignment="1">
      <alignment horizontal="distributed" vertical="center" justifyLastLine="1"/>
    </xf>
    <xf numFmtId="58" fontId="5" fillId="0" borderId="2" xfId="0" applyNumberFormat="1" applyFont="1" applyBorder="1" applyAlignment="1">
      <alignment horizontal="left" vertical="center"/>
    </xf>
    <xf numFmtId="58" fontId="5" fillId="0" borderId="3" xfId="0" applyNumberFormat="1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 justifyLastLine="1"/>
    </xf>
    <xf numFmtId="0" fontId="5" fillId="0" borderId="24" xfId="0" applyFont="1" applyBorder="1" applyAlignment="1">
      <alignment horizontal="center" vertical="center" justifyLastLine="1"/>
    </xf>
    <xf numFmtId="0" fontId="5" fillId="0" borderId="28" xfId="0" applyFont="1" applyBorder="1" applyAlignment="1">
      <alignment horizontal="center" vertical="center" justifyLastLine="1"/>
    </xf>
    <xf numFmtId="0" fontId="5" fillId="0" borderId="29" xfId="0" applyFont="1" applyBorder="1" applyAlignment="1">
      <alignment horizontal="center" vertical="center" justifyLastLine="1"/>
    </xf>
    <xf numFmtId="0" fontId="5" fillId="0" borderId="2" xfId="0" applyFont="1" applyBorder="1" applyAlignment="1">
      <alignment horizontal="left" vertical="center" justifyLastLine="1"/>
    </xf>
    <xf numFmtId="0" fontId="5" fillId="0" borderId="3" xfId="0" applyFont="1" applyBorder="1" applyAlignment="1">
      <alignment horizontal="left" vertical="center" justifyLastLine="1"/>
    </xf>
    <xf numFmtId="0" fontId="5" fillId="0" borderId="9" xfId="0" applyFont="1" applyBorder="1" applyAlignment="1">
      <alignment horizontal="left" vertical="center" justifyLastLine="1"/>
    </xf>
    <xf numFmtId="0" fontId="16" fillId="0" borderId="26" xfId="0" applyFont="1" applyBorder="1" applyAlignment="1">
      <alignment horizontal="right" vertical="center"/>
    </xf>
    <xf numFmtId="0" fontId="0" fillId="0" borderId="30" xfId="0" applyBorder="1">
      <alignment vertical="center"/>
    </xf>
    <xf numFmtId="49" fontId="5" fillId="0" borderId="5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4" xfId="0" applyFont="1" applyBorder="1" applyAlignment="1">
      <alignment horizontal="distributed" vertical="center" justifyLastLine="1"/>
    </xf>
    <xf numFmtId="0" fontId="5" fillId="0" borderId="3" xfId="0" applyFont="1" applyBorder="1" applyAlignment="1">
      <alignment horizontal="distributed" vertical="center" justifyLastLine="1"/>
    </xf>
    <xf numFmtId="0" fontId="5" fillId="0" borderId="18" xfId="0" applyFont="1" applyBorder="1" applyAlignment="1">
      <alignment horizontal="distributed" vertical="center" justifyLastLine="1"/>
    </xf>
    <xf numFmtId="0" fontId="5" fillId="0" borderId="10" xfId="0" applyFont="1" applyBorder="1" applyAlignment="1">
      <alignment horizontal="distributed" vertical="center" justifyLastLine="1"/>
    </xf>
    <xf numFmtId="0" fontId="5" fillId="0" borderId="19" xfId="0" applyFont="1" applyBorder="1" applyAlignment="1">
      <alignment horizontal="distributed" vertical="center" justifyLastLine="1"/>
    </xf>
    <xf numFmtId="0" fontId="5" fillId="0" borderId="11" xfId="0" applyFont="1" applyBorder="1" applyAlignment="1">
      <alignment horizontal="right" vertical="center"/>
    </xf>
    <xf numFmtId="0" fontId="0" fillId="0" borderId="10" xfId="0" applyBorder="1">
      <alignment vertical="center"/>
    </xf>
    <xf numFmtId="184" fontId="11" fillId="0" borderId="20" xfId="0" applyNumberFormat="1" applyFont="1" applyBorder="1">
      <alignment vertical="center"/>
    </xf>
    <xf numFmtId="0" fontId="0" fillId="0" borderId="21" xfId="0" applyBorder="1">
      <alignment vertical="center"/>
    </xf>
    <xf numFmtId="0" fontId="5" fillId="0" borderId="6" xfId="0" applyFont="1" applyBorder="1" applyAlignment="1">
      <alignment horizontal="distributed" vertical="center" justifyLastLine="1"/>
    </xf>
    <xf numFmtId="0" fontId="5" fillId="0" borderId="7" xfId="0" applyFont="1" applyBorder="1" applyAlignment="1">
      <alignment horizontal="distributed" vertical="center" justifyLastLine="1"/>
    </xf>
    <xf numFmtId="0" fontId="5" fillId="0" borderId="8" xfId="0" applyFont="1" applyBorder="1" applyAlignment="1">
      <alignment horizontal="distributed" vertical="center" justifyLastLine="1"/>
    </xf>
    <xf numFmtId="0" fontId="5" fillId="0" borderId="20" xfId="0" applyFont="1" applyBorder="1" applyAlignment="1">
      <alignment horizontal="distributed" vertical="center"/>
    </xf>
    <xf numFmtId="0" fontId="5" fillId="0" borderId="21" xfId="0" applyFont="1" applyBorder="1" applyAlignment="1">
      <alignment horizontal="distributed" vertical="center"/>
    </xf>
    <xf numFmtId="0" fontId="5" fillId="0" borderId="17" xfId="0" applyFont="1" applyBorder="1" applyAlignment="1">
      <alignment horizontal="distributed" vertical="center"/>
    </xf>
    <xf numFmtId="0" fontId="5" fillId="0" borderId="13" xfId="0" applyFont="1" applyBorder="1" applyAlignment="1">
      <alignment horizontal="left" vertical="center" indent="1"/>
    </xf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23" xfId="0" applyFont="1" applyBorder="1" applyAlignment="1">
      <alignment horizontal="distributed" vertical="center" justifyLastLine="1"/>
    </xf>
    <xf numFmtId="0" fontId="5" fillId="0" borderId="0" xfId="0" applyFont="1" applyAlignment="1">
      <alignment horizontal="distributed" vertical="center" justifyLastLine="1"/>
    </xf>
    <xf numFmtId="0" fontId="5" fillId="0" borderId="24" xfId="0" applyFont="1" applyBorder="1" applyAlignment="1">
      <alignment horizontal="distributed" vertical="center" justifyLastLine="1"/>
    </xf>
    <xf numFmtId="0" fontId="0" fillId="0" borderId="5" xfId="0" applyBorder="1" applyAlignment="1">
      <alignment horizontal="distributed" vertical="center" justifyLastLine="1"/>
    </xf>
    <xf numFmtId="0" fontId="5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9" xfId="0" applyBorder="1">
      <alignment vertical="center"/>
    </xf>
    <xf numFmtId="49" fontId="5" fillId="0" borderId="3" xfId="0" applyNumberFormat="1" applyFont="1" applyBorder="1">
      <alignment vertical="center"/>
    </xf>
    <xf numFmtId="0" fontId="5" fillId="0" borderId="5" xfId="0" applyFont="1" applyBorder="1">
      <alignment vertical="center"/>
    </xf>
    <xf numFmtId="49" fontId="5" fillId="0" borderId="2" xfId="0" applyNumberFormat="1" applyFont="1" applyBorder="1" applyAlignment="1">
      <alignment horizontal="left" vertical="center" indent="1"/>
    </xf>
    <xf numFmtId="0" fontId="5" fillId="0" borderId="14" xfId="0" applyFont="1" applyBorder="1" applyAlignment="1">
      <alignment horizontal="left" vertical="center" indent="1"/>
    </xf>
    <xf numFmtId="0" fontId="5" fillId="0" borderId="21" xfId="0" applyFont="1" applyBorder="1">
      <alignment vertical="center"/>
    </xf>
    <xf numFmtId="0" fontId="5" fillId="0" borderId="17" xfId="0" applyFont="1" applyBorder="1">
      <alignment vertical="center"/>
    </xf>
    <xf numFmtId="58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0" fillId="0" borderId="5" xfId="0" applyBorder="1">
      <alignment vertical="center"/>
    </xf>
    <xf numFmtId="0" fontId="5" fillId="0" borderId="13" xfId="0" applyFont="1" applyBorder="1" applyAlignment="1">
      <alignment horizontal="left" vertical="center" wrapText="1" shrinkToFit="1"/>
    </xf>
    <xf numFmtId="0" fontId="5" fillId="0" borderId="7" xfId="0" applyFont="1" applyBorder="1" applyAlignment="1">
      <alignment horizontal="left" vertical="center" wrapText="1" shrinkToFit="1"/>
    </xf>
    <xf numFmtId="0" fontId="5" fillId="0" borderId="14" xfId="0" applyFont="1" applyBorder="1" applyAlignment="1">
      <alignment horizontal="left" vertical="center" wrapText="1" shrinkToFit="1"/>
    </xf>
    <xf numFmtId="0" fontId="5" fillId="0" borderId="21" xfId="0" applyFont="1" applyBorder="1" applyAlignment="1">
      <alignment horizontal="left" vertical="center" wrapText="1" shrinkToFi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justifyLastLine="1"/>
    </xf>
    <xf numFmtId="0" fontId="5" fillId="0" borderId="5" xfId="0" applyFont="1" applyBorder="1" applyAlignment="1">
      <alignment horizontal="center" vertical="center" justifyLastLine="1"/>
    </xf>
    <xf numFmtId="0" fontId="5" fillId="0" borderId="5" xfId="0" applyFont="1" applyBorder="1" applyAlignment="1">
      <alignment horizontal="left" vertical="center" justifyLastLine="1"/>
    </xf>
    <xf numFmtId="0" fontId="0" fillId="0" borderId="13" xfId="0" applyBorder="1" applyAlignment="1">
      <alignment horizontal="distributed" vertical="center" justifyLastLine="1"/>
    </xf>
    <xf numFmtId="0" fontId="0" fillId="0" borderId="8" xfId="0" applyBorder="1" applyAlignment="1">
      <alignment horizontal="distributed" vertical="center" justifyLastLine="1"/>
    </xf>
    <xf numFmtId="0" fontId="0" fillId="0" borderId="2" xfId="0" applyBorder="1" applyAlignment="1">
      <alignment horizontal="left" vertical="center" justifyLastLine="1"/>
    </xf>
    <xf numFmtId="0" fontId="0" fillId="0" borderId="3" xfId="0" applyBorder="1" applyAlignment="1">
      <alignment horizontal="left" vertical="center" justifyLastLine="1"/>
    </xf>
    <xf numFmtId="0" fontId="0" fillId="0" borderId="9" xfId="0" applyBorder="1" applyAlignment="1">
      <alignment horizontal="left" vertical="center" justifyLastLine="1"/>
    </xf>
    <xf numFmtId="49" fontId="11" fillId="0" borderId="6" xfId="0" applyNumberFormat="1" applyFont="1" applyBorder="1" applyAlignment="1">
      <alignment horizontal="distributed" vertical="center" justifyLastLine="1"/>
    </xf>
    <xf numFmtId="0" fontId="11" fillId="0" borderId="7" xfId="0" applyFont="1" applyBorder="1" applyAlignment="1">
      <alignment horizontal="distributed" vertical="center" justifyLastLine="1"/>
    </xf>
    <xf numFmtId="0" fontId="11" fillId="0" borderId="8" xfId="0" applyFont="1" applyBorder="1" applyAlignment="1">
      <alignment horizontal="distributed" vertical="center" justifyLastLine="1"/>
    </xf>
    <xf numFmtId="0" fontId="0" fillId="0" borderId="20" xfId="0" applyBorder="1" applyAlignment="1">
      <alignment horizontal="distributed" vertical="center" justifyLastLine="1"/>
    </xf>
    <xf numFmtId="0" fontId="0" fillId="0" borderId="21" xfId="0" applyBorder="1" applyAlignment="1">
      <alignment horizontal="distributed" vertical="center" justifyLastLine="1"/>
    </xf>
    <xf numFmtId="0" fontId="0" fillId="0" borderId="17" xfId="0" applyBorder="1" applyAlignment="1">
      <alignment horizontal="distributed" vertical="center" justifyLastLine="1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176" fontId="11" fillId="0" borderId="13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6" xfId="0" applyFont="1" applyBorder="1" applyAlignment="1">
      <alignment horizontal="distributed" vertical="center" justifyLastLine="1"/>
    </xf>
    <xf numFmtId="0" fontId="4" fillId="0" borderId="7" xfId="0" applyFont="1" applyBorder="1" applyAlignment="1">
      <alignment horizontal="distributed" vertical="center" justifyLastLine="1"/>
    </xf>
    <xf numFmtId="0" fontId="4" fillId="0" borderId="8" xfId="0" applyFont="1" applyBorder="1" applyAlignment="1">
      <alignment horizontal="distributed" vertical="center" justifyLastLine="1"/>
    </xf>
    <xf numFmtId="0" fontId="7" fillId="0" borderId="14" xfId="0" applyFont="1" applyBorder="1" applyAlignment="1">
      <alignment horizontal="left" vertical="center" indent="1"/>
    </xf>
    <xf numFmtId="49" fontId="17" fillId="0" borderId="3" xfId="0" applyNumberFormat="1" applyFont="1" applyBorder="1">
      <alignment vertical="center"/>
    </xf>
    <xf numFmtId="0" fontId="17" fillId="0" borderId="3" xfId="0" applyFont="1" applyBorder="1">
      <alignment vertical="center"/>
    </xf>
    <xf numFmtId="0" fontId="17" fillId="0" borderId="5" xfId="0" applyFont="1" applyBorder="1">
      <alignment vertical="center"/>
    </xf>
    <xf numFmtId="188" fontId="18" fillId="0" borderId="5" xfId="0" applyNumberFormat="1" applyFont="1" applyBorder="1" applyAlignment="1">
      <alignment horizontal="center" vertical="center"/>
    </xf>
    <xf numFmtId="188" fontId="18" fillId="0" borderId="1" xfId="0" applyNumberFormat="1" applyFont="1" applyBorder="1" applyAlignment="1">
      <alignment horizontal="center" vertical="center"/>
    </xf>
    <xf numFmtId="188" fontId="18" fillId="0" borderId="22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187" fontId="19" fillId="0" borderId="13" xfId="0" applyNumberFormat="1" applyFont="1" applyBorder="1">
      <alignment vertical="center"/>
    </xf>
    <xf numFmtId="187" fontId="18" fillId="0" borderId="14" xfId="0" applyNumberFormat="1" applyFont="1" applyBorder="1">
      <alignment vertical="center"/>
    </xf>
    <xf numFmtId="0" fontId="10" fillId="0" borderId="8" xfId="0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84" fontId="10" fillId="0" borderId="20" xfId="0" applyNumberFormat="1" applyFont="1" applyBorder="1">
      <alignment vertical="center"/>
    </xf>
    <xf numFmtId="181" fontId="19" fillId="0" borderId="8" xfId="0" applyNumberFormat="1" applyFont="1" applyBorder="1">
      <alignment vertical="center"/>
    </xf>
    <xf numFmtId="181" fontId="19" fillId="0" borderId="17" xfId="0" applyNumberFormat="1" applyFont="1" applyBorder="1">
      <alignment vertical="center"/>
    </xf>
    <xf numFmtId="0" fontId="19" fillId="0" borderId="7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4" fillId="0" borderId="4" xfId="0" applyFont="1" applyBorder="1" applyAlignment="1">
      <alignment horizontal="distributed" vertical="center" justifyLastLine="1"/>
    </xf>
    <xf numFmtId="49" fontId="17" fillId="0" borderId="2" xfId="0" applyNumberFormat="1" applyFont="1" applyBorder="1" applyAlignment="1">
      <alignment horizontal="left" vertical="center" indent="1"/>
    </xf>
    <xf numFmtId="0" fontId="4" fillId="0" borderId="2" xfId="0" applyFont="1" applyBorder="1" applyAlignment="1">
      <alignment horizontal="distributed" vertical="center" justifyLastLine="1"/>
    </xf>
    <xf numFmtId="188" fontId="17" fillId="0" borderId="2" xfId="0" applyNumberFormat="1" applyFont="1" applyBorder="1" applyAlignment="1">
      <alignment horizontal="center" vertical="center"/>
    </xf>
    <xf numFmtId="188" fontId="17" fillId="0" borderId="3" xfId="0" applyNumberFormat="1" applyFont="1" applyBorder="1" applyAlignment="1">
      <alignment horizontal="center" vertical="center"/>
    </xf>
    <xf numFmtId="188" fontId="17" fillId="0" borderId="9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indent="1"/>
    </xf>
    <xf numFmtId="0" fontId="17" fillId="0" borderId="9" xfId="0" applyFont="1" applyBorder="1">
      <alignment vertical="center"/>
    </xf>
    <xf numFmtId="0" fontId="6" fillId="0" borderId="25" xfId="0" applyFont="1" applyBorder="1" applyAlignment="1">
      <alignment horizontal="center" vertical="center"/>
    </xf>
    <xf numFmtId="0" fontId="1" fillId="0" borderId="26" xfId="0" applyFont="1" applyBorder="1">
      <alignment vertical="center"/>
    </xf>
    <xf numFmtId="0" fontId="9" fillId="0" borderId="26" xfId="0" applyFont="1" applyBorder="1" applyAlignment="1">
      <alignment horizontal="right" vertical="center"/>
    </xf>
    <xf numFmtId="0" fontId="1" fillId="0" borderId="30" xfId="0" applyFont="1" applyBorder="1">
      <alignment vertical="center"/>
    </xf>
    <xf numFmtId="0" fontId="4" fillId="0" borderId="4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5" xfId="0" applyFont="1" applyBorder="1" applyAlignment="1">
      <alignment horizontal="distributed" vertical="center" justifyLastLine="1"/>
    </xf>
    <xf numFmtId="0" fontId="17" fillId="0" borderId="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49" fontId="17" fillId="0" borderId="5" xfId="0" applyNumberFormat="1" applyFont="1" applyBorder="1">
      <alignment vertical="center"/>
    </xf>
    <xf numFmtId="0" fontId="17" fillId="0" borderId="1" xfId="0" applyFont="1" applyBorder="1">
      <alignment vertical="center"/>
    </xf>
    <xf numFmtId="0" fontId="17" fillId="0" borderId="22" xfId="0" applyFont="1" applyBorder="1">
      <alignment vertical="center"/>
    </xf>
    <xf numFmtId="188" fontId="18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distributed" vertical="center" justifyLastLine="1"/>
    </xf>
    <xf numFmtId="0" fontId="4" fillId="0" borderId="5" xfId="0" applyFont="1" applyBorder="1" applyAlignment="1">
      <alignment horizontal="distributed" vertical="center" justifyLastLine="1"/>
    </xf>
    <xf numFmtId="0" fontId="17" fillId="0" borderId="13" xfId="0" applyFont="1" applyBorder="1" applyAlignment="1">
      <alignment horizontal="left" vertical="center" indent="1"/>
    </xf>
    <xf numFmtId="0" fontId="17" fillId="0" borderId="7" xfId="0" applyFont="1" applyBorder="1">
      <alignment vertical="center"/>
    </xf>
    <xf numFmtId="0" fontId="17" fillId="0" borderId="8" xfId="0" applyFont="1" applyBorder="1">
      <alignment vertical="center"/>
    </xf>
    <xf numFmtId="0" fontId="4" fillId="0" borderId="11" xfId="0" applyFont="1" applyBorder="1" applyAlignment="1">
      <alignment horizontal="right" vertical="center"/>
    </xf>
    <xf numFmtId="0" fontId="1" fillId="0" borderId="16" xfId="0" applyFont="1" applyBorder="1" applyAlignment="1">
      <alignment horizontal="center" vertical="center"/>
    </xf>
    <xf numFmtId="183" fontId="19" fillId="0" borderId="13" xfId="0" applyNumberFormat="1" applyFont="1" applyBorder="1">
      <alignment vertical="center"/>
    </xf>
    <xf numFmtId="0" fontId="18" fillId="0" borderId="14" xfId="0" applyFont="1" applyBorder="1">
      <alignment vertical="center"/>
    </xf>
    <xf numFmtId="0" fontId="3" fillId="0" borderId="13" xfId="0" applyFont="1" applyBorder="1" applyAlignment="1">
      <alignment horizontal="distributed" vertical="center" justifyLastLine="1"/>
    </xf>
    <xf numFmtId="0" fontId="1" fillId="0" borderId="8" xfId="0" applyFont="1" applyBorder="1" applyAlignment="1">
      <alignment horizontal="distributed" vertical="center" justifyLastLine="1"/>
    </xf>
    <xf numFmtId="188" fontId="17" fillId="0" borderId="13" xfId="0" applyNumberFormat="1" applyFont="1" applyBorder="1" applyAlignment="1">
      <alignment horizontal="left" vertical="center" indent="1"/>
    </xf>
    <xf numFmtId="188" fontId="17" fillId="0" borderId="7" xfId="0" applyNumberFormat="1" applyFont="1" applyBorder="1">
      <alignment vertical="center"/>
    </xf>
    <xf numFmtId="188" fontId="17" fillId="0" borderId="15" xfId="0" applyNumberFormat="1" applyFont="1" applyBorder="1">
      <alignment vertical="center"/>
    </xf>
    <xf numFmtId="0" fontId="17" fillId="0" borderId="3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center" vertical="center" justifyLastLine="1"/>
    </xf>
    <xf numFmtId="0" fontId="4" fillId="0" borderId="5" xfId="0" applyFont="1" applyBorder="1" applyAlignment="1">
      <alignment horizontal="center" vertical="center" justifyLastLine="1"/>
    </xf>
    <xf numFmtId="49" fontId="10" fillId="0" borderId="6" xfId="0" applyNumberFormat="1" applyFont="1" applyBorder="1" applyAlignment="1">
      <alignment horizontal="distributed" vertical="center" justifyLastLine="1"/>
    </xf>
    <xf numFmtId="0" fontId="1" fillId="0" borderId="20" xfId="0" applyFont="1" applyBorder="1" applyAlignment="1">
      <alignment horizontal="distributed" vertical="center" justifyLastLine="1"/>
    </xf>
    <xf numFmtId="0" fontId="1" fillId="0" borderId="21" xfId="0" applyFont="1" applyBorder="1" applyAlignment="1">
      <alignment horizontal="distributed" vertical="center" justifyLastLine="1"/>
    </xf>
    <xf numFmtId="0" fontId="1" fillId="0" borderId="17" xfId="0" applyFont="1" applyBorder="1" applyAlignment="1">
      <alignment horizontal="distributed" vertical="center" justifyLastLine="1"/>
    </xf>
    <xf numFmtId="184" fontId="10" fillId="0" borderId="13" xfId="0" applyNumberFormat="1" applyFont="1" applyBorder="1">
      <alignment vertical="center"/>
    </xf>
    <xf numFmtId="184" fontId="3" fillId="0" borderId="14" xfId="0" applyNumberFormat="1" applyFont="1" applyBorder="1">
      <alignment vertical="center"/>
    </xf>
    <xf numFmtId="188" fontId="17" fillId="0" borderId="2" xfId="0" applyNumberFormat="1" applyFont="1" applyBorder="1" applyAlignment="1">
      <alignment horizontal="left" vertical="center" indent="1"/>
    </xf>
    <xf numFmtId="188" fontId="17" fillId="0" borderId="3" xfId="0" applyNumberFormat="1" applyFont="1" applyBorder="1" applyAlignment="1">
      <alignment horizontal="left" vertical="center" indent="1"/>
    </xf>
    <xf numFmtId="0" fontId="4" fillId="0" borderId="27" xfId="0" applyFont="1" applyBorder="1" applyAlignment="1">
      <alignment horizontal="center" vertical="center" justifyLastLine="1"/>
    </xf>
    <xf numFmtId="0" fontId="4" fillId="0" borderId="24" xfId="0" applyFont="1" applyBorder="1" applyAlignment="1">
      <alignment horizontal="center" vertical="center" justifyLastLine="1"/>
    </xf>
    <xf numFmtId="0" fontId="4" fillId="0" borderId="28" xfId="0" applyFont="1" applyBorder="1" applyAlignment="1">
      <alignment horizontal="center" vertical="center" justifyLastLine="1"/>
    </xf>
    <xf numFmtId="0" fontId="4" fillId="0" borderId="29" xfId="0" applyFont="1" applyBorder="1" applyAlignment="1">
      <alignment horizontal="center" vertical="center" justifyLastLine="1"/>
    </xf>
    <xf numFmtId="0" fontId="17" fillId="0" borderId="15" xfId="0" applyFont="1" applyBorder="1">
      <alignment vertical="center"/>
    </xf>
    <xf numFmtId="0" fontId="4" fillId="0" borderId="2" xfId="0" applyFont="1" applyBorder="1" applyAlignment="1">
      <alignment horizontal="left" vertical="center" justifyLastLine="1"/>
    </xf>
    <xf numFmtId="0" fontId="4" fillId="0" borderId="3" xfId="0" applyFont="1" applyBorder="1" applyAlignment="1">
      <alignment horizontal="left" vertical="center" justifyLastLine="1"/>
    </xf>
    <xf numFmtId="0" fontId="4" fillId="0" borderId="9" xfId="0" applyFont="1" applyBorder="1" applyAlignment="1">
      <alignment horizontal="left" vertical="center" justifyLastLine="1"/>
    </xf>
    <xf numFmtId="0" fontId="4" fillId="0" borderId="11" xfId="0" applyFont="1" applyBorder="1" applyAlignment="1">
      <alignment horizontal="left" vertical="center" justifyLastLine="1"/>
    </xf>
    <xf numFmtId="0" fontId="4" fillId="0" borderId="10" xfId="0" applyFont="1" applyBorder="1" applyAlignment="1">
      <alignment horizontal="left" vertical="center" justifyLastLine="1"/>
    </xf>
    <xf numFmtId="0" fontId="4" fillId="0" borderId="12" xfId="0" applyFont="1" applyBorder="1" applyAlignment="1">
      <alignment horizontal="left" vertical="center" justifyLastLine="1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 wrapText="1" indent="1" shrinkToFit="1"/>
    </xf>
    <xf numFmtId="0" fontId="17" fillId="0" borderId="7" xfId="0" applyFont="1" applyBorder="1" applyAlignment="1">
      <alignment horizontal="left" vertical="center" wrapText="1" indent="1" shrinkToFit="1"/>
    </xf>
    <xf numFmtId="0" fontId="17" fillId="0" borderId="14" xfId="0" applyFont="1" applyBorder="1" applyAlignment="1">
      <alignment horizontal="left" vertical="center" wrapText="1" indent="1" shrinkToFit="1"/>
    </xf>
    <xf numFmtId="0" fontId="17" fillId="0" borderId="21" xfId="0" applyFont="1" applyBorder="1" applyAlignment="1">
      <alignment horizontal="left" vertical="center" wrapText="1" indent="1" shrinkToFit="1"/>
    </xf>
    <xf numFmtId="184" fontId="19" fillId="0" borderId="13" xfId="0" applyNumberFormat="1" applyFont="1" applyBorder="1">
      <alignment vertical="center"/>
    </xf>
    <xf numFmtId="181" fontId="19" fillId="0" borderId="15" xfId="0" applyNumberFormat="1" applyFont="1" applyBorder="1">
      <alignment vertical="center"/>
    </xf>
    <xf numFmtId="0" fontId="18" fillId="0" borderId="16" xfId="0" applyFont="1" applyBorder="1">
      <alignment vertical="center"/>
    </xf>
    <xf numFmtId="176" fontId="10" fillId="0" borderId="13" xfId="0" applyNumberFormat="1" applyFont="1" applyBorder="1" applyAlignment="1">
      <alignment horizontal="left" vertical="center"/>
    </xf>
  </cellXfs>
  <cellStyles count="2">
    <cellStyle name="標準" xfId="0" builtinId="0"/>
    <cellStyle name="標準_結果報告書2008DMM案-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99"/>
  <sheetViews>
    <sheetView tabSelected="1" zoomScale="88" zoomScaleNormal="88" zoomScaleSheetLayoutView="100" workbookViewId="0">
      <selection activeCell="H13" sqref="H13:H14"/>
    </sheetView>
  </sheetViews>
  <sheetFormatPr defaultColWidth="9" defaultRowHeight="13.2" x14ac:dyDescent="0.2"/>
  <cols>
    <col min="1" max="1" width="0.77734375" customWidth="1"/>
    <col min="2" max="2" width="5.6640625" customWidth="1"/>
    <col min="3" max="3" width="7.6640625" customWidth="1"/>
    <col min="4" max="4" width="6.88671875" bestFit="1" customWidth="1"/>
    <col min="5" max="5" width="4.6640625" customWidth="1"/>
    <col min="6" max="6" width="4.88671875" customWidth="1"/>
    <col min="7" max="7" width="3.6640625" customWidth="1"/>
    <col min="8" max="8" width="11.6640625" customWidth="1"/>
    <col min="9" max="9" width="4.6640625" customWidth="1"/>
    <col min="10" max="10" width="11.6640625" customWidth="1"/>
    <col min="11" max="11" width="4.6640625" customWidth="1"/>
    <col min="12" max="12" width="11.6640625" customWidth="1"/>
    <col min="13" max="13" width="4.6640625" customWidth="1"/>
    <col min="14" max="14" width="8.88671875" customWidth="1"/>
    <col min="15" max="15" width="6.44140625" customWidth="1"/>
    <col min="16" max="16" width="3.6640625" customWidth="1"/>
    <col min="17" max="17" width="5" customWidth="1"/>
    <col min="18" max="18" width="2" customWidth="1"/>
    <col min="19" max="19" width="7.77734375" customWidth="1"/>
    <col min="20" max="20" width="6.44140625" customWidth="1"/>
    <col min="21" max="21" width="0.88671875" customWidth="1"/>
    <col min="22" max="22" width="2.109375" customWidth="1"/>
  </cols>
  <sheetData>
    <row r="1" spans="2:20" ht="19.5" customHeight="1" thickBot="1" x14ac:dyDescent="0.25">
      <c r="B1" s="30"/>
    </row>
    <row r="2" spans="2:20" ht="19.5" hidden="1" customHeight="1" thickBot="1" x14ac:dyDescent="0.25">
      <c r="B2" s="30"/>
    </row>
    <row r="3" spans="2:20" ht="19.5" customHeight="1" x14ac:dyDescent="0.2">
      <c r="B3" s="95" t="s">
        <v>19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108" t="s">
        <v>33</v>
      </c>
      <c r="P3" s="96"/>
      <c r="Q3" s="96"/>
      <c r="R3" s="96"/>
      <c r="S3" s="96"/>
      <c r="T3" s="109"/>
    </row>
    <row r="4" spans="2:20" ht="19.5" customHeight="1" x14ac:dyDescent="0.2">
      <c r="B4" s="113" t="s">
        <v>16</v>
      </c>
      <c r="C4" s="114"/>
      <c r="D4" s="114"/>
      <c r="E4" s="98"/>
      <c r="F4" s="140" t="s">
        <v>109</v>
      </c>
      <c r="G4" s="83"/>
      <c r="H4" s="83"/>
      <c r="I4" s="83"/>
      <c r="J4" s="83"/>
      <c r="K4" s="83"/>
      <c r="L4" s="83"/>
      <c r="M4" s="83"/>
      <c r="N4" s="139"/>
      <c r="O4" s="97" t="s">
        <v>2</v>
      </c>
      <c r="P4" s="98"/>
      <c r="Q4" s="144"/>
      <c r="R4" s="145"/>
      <c r="S4" s="145"/>
      <c r="T4" s="146"/>
    </row>
    <row r="5" spans="2:20" ht="19.5" customHeight="1" x14ac:dyDescent="0.2">
      <c r="B5" s="122" t="s">
        <v>7</v>
      </c>
      <c r="C5" s="123"/>
      <c r="D5" s="123"/>
      <c r="E5" s="124"/>
      <c r="F5" s="128"/>
      <c r="G5" s="129"/>
      <c r="H5" s="129"/>
      <c r="I5" s="129"/>
      <c r="J5" s="129"/>
      <c r="K5" s="129"/>
      <c r="L5" s="129"/>
      <c r="M5" s="129"/>
      <c r="N5" s="130"/>
      <c r="O5" s="97" t="s">
        <v>4</v>
      </c>
      <c r="P5" s="98"/>
      <c r="Q5" s="86"/>
      <c r="R5" s="86"/>
      <c r="S5" s="86"/>
      <c r="T5" s="87"/>
    </row>
    <row r="6" spans="2:20" ht="19.5" customHeight="1" x14ac:dyDescent="0.2">
      <c r="B6" s="125"/>
      <c r="C6" s="126"/>
      <c r="D6" s="126"/>
      <c r="E6" s="127"/>
      <c r="F6" s="141"/>
      <c r="G6" s="142"/>
      <c r="H6" s="142"/>
      <c r="I6" s="142"/>
      <c r="J6" s="142"/>
      <c r="K6" s="142"/>
      <c r="L6" s="142"/>
      <c r="M6" s="142"/>
      <c r="N6" s="143"/>
      <c r="O6" s="97" t="s">
        <v>10</v>
      </c>
      <c r="P6" s="98"/>
      <c r="Q6" s="64" t="s">
        <v>110</v>
      </c>
      <c r="R6" s="110"/>
      <c r="S6" s="111"/>
      <c r="T6" s="112"/>
    </row>
    <row r="7" spans="2:20" ht="19.5" customHeight="1" x14ac:dyDescent="0.2">
      <c r="B7" s="113" t="s">
        <v>8</v>
      </c>
      <c r="C7" s="114"/>
      <c r="D7" s="114"/>
      <c r="E7" s="98"/>
      <c r="F7" s="64" t="s">
        <v>21</v>
      </c>
      <c r="G7" s="138"/>
      <c r="H7" s="138"/>
      <c r="I7" s="83"/>
      <c r="J7" s="83"/>
      <c r="K7" s="139"/>
      <c r="L7" s="97" t="s">
        <v>17</v>
      </c>
      <c r="M7" s="114"/>
      <c r="N7" s="86"/>
      <c r="O7" s="135"/>
      <c r="P7" s="63" t="s">
        <v>34</v>
      </c>
      <c r="Q7" s="85"/>
      <c r="R7" s="86"/>
      <c r="S7" s="86"/>
      <c r="T7" s="87"/>
    </row>
    <row r="8" spans="2:20" ht="19.5" customHeight="1" x14ac:dyDescent="0.2">
      <c r="B8" s="147" t="s">
        <v>43</v>
      </c>
      <c r="C8" s="136"/>
      <c r="D8" s="136"/>
      <c r="E8" s="136"/>
      <c r="F8" s="136"/>
      <c r="G8" s="148"/>
      <c r="H8" s="97" t="s">
        <v>9</v>
      </c>
      <c r="I8" s="134"/>
      <c r="J8" s="135" t="s">
        <v>13</v>
      </c>
      <c r="K8" s="136"/>
      <c r="L8" s="136"/>
      <c r="M8" s="136"/>
      <c r="N8" s="136"/>
      <c r="O8" s="136"/>
      <c r="P8" s="136"/>
      <c r="Q8" s="136"/>
      <c r="R8" s="136"/>
      <c r="S8" s="136"/>
      <c r="T8" s="137"/>
    </row>
    <row r="9" spans="2:20" ht="19.5" customHeight="1" x14ac:dyDescent="0.2">
      <c r="B9" s="163" t="s">
        <v>18</v>
      </c>
      <c r="C9" s="164"/>
      <c r="D9" s="164"/>
      <c r="E9" s="164"/>
      <c r="F9" s="164"/>
      <c r="G9" s="165"/>
      <c r="H9" s="72" t="s">
        <v>36</v>
      </c>
      <c r="I9" s="73"/>
      <c r="J9" s="72" t="s">
        <v>60</v>
      </c>
      <c r="K9" s="89"/>
      <c r="L9" s="72" t="s">
        <v>61</v>
      </c>
      <c r="M9" s="89"/>
      <c r="N9" s="72" t="s">
        <v>76</v>
      </c>
      <c r="O9" s="89"/>
      <c r="P9" s="72" t="s">
        <v>77</v>
      </c>
      <c r="Q9" s="88"/>
      <c r="R9" s="89"/>
      <c r="S9" s="72" t="s">
        <v>104</v>
      </c>
      <c r="T9" s="93"/>
    </row>
    <row r="10" spans="2:20" ht="19.5" customHeight="1" x14ac:dyDescent="0.2">
      <c r="B10" s="166"/>
      <c r="C10" s="167"/>
      <c r="D10" s="167"/>
      <c r="E10" s="167"/>
      <c r="F10" s="167"/>
      <c r="G10" s="168"/>
      <c r="H10" s="69"/>
      <c r="I10" s="74"/>
      <c r="J10" s="90"/>
      <c r="K10" s="92"/>
      <c r="L10" s="90"/>
      <c r="M10" s="92"/>
      <c r="N10" s="90"/>
      <c r="O10" s="92"/>
      <c r="P10" s="90"/>
      <c r="Q10" s="91"/>
      <c r="R10" s="92"/>
      <c r="S10" s="90"/>
      <c r="T10" s="94"/>
    </row>
    <row r="11" spans="2:20" ht="39" customHeight="1" x14ac:dyDescent="0.2">
      <c r="B11" s="32">
        <v>1100</v>
      </c>
      <c r="C11" s="33" t="s">
        <v>37</v>
      </c>
      <c r="D11" s="8">
        <v>1000</v>
      </c>
      <c r="E11" s="33" t="s">
        <v>38</v>
      </c>
      <c r="F11" s="8"/>
      <c r="G11" s="6"/>
      <c r="H11" s="28"/>
      <c r="I11" s="34" t="s">
        <v>38</v>
      </c>
      <c r="J11" s="27">
        <v>1000</v>
      </c>
      <c r="K11" s="34" t="s">
        <v>38</v>
      </c>
      <c r="L11" s="28"/>
      <c r="M11" s="22"/>
      <c r="N11" s="27"/>
      <c r="O11" s="22"/>
      <c r="P11" s="25" t="s">
        <v>68</v>
      </c>
      <c r="Q11" s="24"/>
      <c r="R11" s="26" t="s">
        <v>62</v>
      </c>
      <c r="S11" s="27"/>
      <c r="T11" s="23"/>
    </row>
    <row r="12" spans="2:20" ht="39" customHeight="1" x14ac:dyDescent="0.2">
      <c r="B12" s="32">
        <v>220</v>
      </c>
      <c r="C12" s="33" t="s">
        <v>37</v>
      </c>
      <c r="D12" s="8">
        <v>100</v>
      </c>
      <c r="E12" s="33" t="s">
        <v>38</v>
      </c>
      <c r="F12" s="8"/>
      <c r="G12" s="6"/>
      <c r="H12" s="35"/>
      <c r="I12" s="34" t="s">
        <v>38</v>
      </c>
      <c r="J12" s="27">
        <v>100</v>
      </c>
      <c r="K12" s="34" t="s">
        <v>38</v>
      </c>
      <c r="L12" s="35"/>
      <c r="M12" s="22"/>
      <c r="N12" s="27"/>
      <c r="O12" s="22"/>
      <c r="P12" s="25" t="s">
        <v>68</v>
      </c>
      <c r="Q12" s="24"/>
      <c r="R12" s="26" t="s">
        <v>62</v>
      </c>
      <c r="S12" s="27"/>
      <c r="T12" s="23"/>
    </row>
    <row r="13" spans="2:20" ht="19.5" customHeight="1" x14ac:dyDescent="0.2">
      <c r="B13" s="36"/>
      <c r="C13" s="37" t="s">
        <v>37</v>
      </c>
      <c r="D13" s="19">
        <v>10</v>
      </c>
      <c r="E13" s="37" t="s">
        <v>38</v>
      </c>
      <c r="F13" s="19"/>
      <c r="G13" s="20"/>
      <c r="H13" s="80"/>
      <c r="I13" s="77" t="s">
        <v>38</v>
      </c>
      <c r="J13" s="68">
        <v>10</v>
      </c>
      <c r="K13" s="77" t="s">
        <v>38</v>
      </c>
      <c r="L13" s="80"/>
      <c r="M13" s="81"/>
      <c r="N13" s="68"/>
      <c r="O13" s="81"/>
      <c r="P13" s="172" t="s">
        <v>68</v>
      </c>
      <c r="Q13" s="88"/>
      <c r="R13" s="75" t="s">
        <v>62</v>
      </c>
      <c r="S13" s="68"/>
      <c r="T13" s="70"/>
    </row>
    <row r="14" spans="2:20" ht="19.5" customHeight="1" x14ac:dyDescent="0.2">
      <c r="B14" s="120" t="s">
        <v>58</v>
      </c>
      <c r="C14" s="121"/>
      <c r="D14" s="121"/>
      <c r="E14" s="121"/>
      <c r="F14" s="121"/>
      <c r="G14" s="74"/>
      <c r="H14" s="69"/>
      <c r="I14" s="78"/>
      <c r="J14" s="79"/>
      <c r="K14" s="78"/>
      <c r="L14" s="69"/>
      <c r="M14" s="74"/>
      <c r="N14" s="69"/>
      <c r="O14" s="74"/>
      <c r="P14" s="173"/>
      <c r="Q14" s="91"/>
      <c r="R14" s="76"/>
      <c r="S14" s="69"/>
      <c r="T14" s="71"/>
    </row>
    <row r="15" spans="2:20" ht="39" customHeight="1" x14ac:dyDescent="0.2">
      <c r="B15" s="38">
        <v>2.2000000000000002</v>
      </c>
      <c r="C15" s="33" t="s">
        <v>37</v>
      </c>
      <c r="D15" s="8">
        <v>1</v>
      </c>
      <c r="E15" s="33" t="s">
        <v>38</v>
      </c>
      <c r="F15" s="8"/>
      <c r="G15" s="6"/>
      <c r="H15" s="39"/>
      <c r="I15" s="34" t="s">
        <v>38</v>
      </c>
      <c r="J15" s="27">
        <v>1</v>
      </c>
      <c r="K15" s="34" t="s">
        <v>38</v>
      </c>
      <c r="L15" s="39"/>
      <c r="M15" s="22"/>
      <c r="N15" s="27"/>
      <c r="O15" s="22"/>
      <c r="P15" s="25" t="s">
        <v>68</v>
      </c>
      <c r="Q15" s="24"/>
      <c r="R15" s="26" t="s">
        <v>62</v>
      </c>
      <c r="S15" s="27"/>
      <c r="T15" s="23"/>
    </row>
    <row r="16" spans="2:20" ht="39" customHeight="1" x14ac:dyDescent="0.2">
      <c r="B16" s="32">
        <v>220</v>
      </c>
      <c r="C16" s="33" t="s">
        <v>63</v>
      </c>
      <c r="D16" s="8">
        <v>100</v>
      </c>
      <c r="E16" s="33" t="s">
        <v>64</v>
      </c>
      <c r="F16" s="8"/>
      <c r="G16" s="7"/>
      <c r="H16" s="35"/>
      <c r="I16" s="34" t="s">
        <v>64</v>
      </c>
      <c r="J16" s="27">
        <v>100</v>
      </c>
      <c r="K16" s="34" t="s">
        <v>64</v>
      </c>
      <c r="L16" s="35"/>
      <c r="M16" s="22"/>
      <c r="N16" s="27"/>
      <c r="O16" s="22"/>
      <c r="P16" s="25" t="s">
        <v>68</v>
      </c>
      <c r="Q16" s="24"/>
      <c r="R16" s="26" t="s">
        <v>62</v>
      </c>
      <c r="S16" s="27"/>
      <c r="T16" s="23"/>
    </row>
    <row r="17" spans="2:20" ht="19.5" customHeight="1" x14ac:dyDescent="0.2">
      <c r="B17" s="169" t="s">
        <v>70</v>
      </c>
      <c r="C17" s="154"/>
      <c r="D17" s="154"/>
      <c r="E17" s="154"/>
      <c r="F17" s="154"/>
      <c r="G17" s="154"/>
      <c r="H17" s="154"/>
      <c r="I17" s="170"/>
      <c r="J17" s="153" t="s">
        <v>78</v>
      </c>
      <c r="K17" s="154"/>
      <c r="L17" s="154"/>
      <c r="M17" s="154"/>
      <c r="N17" s="154"/>
      <c r="O17" s="154"/>
      <c r="P17" s="154"/>
      <c r="Q17" s="154"/>
      <c r="R17" s="154"/>
      <c r="S17" s="154"/>
      <c r="T17" s="171"/>
    </row>
    <row r="18" spans="2:20" ht="19.5" customHeight="1" x14ac:dyDescent="0.2">
      <c r="B18" s="122" t="s">
        <v>24</v>
      </c>
      <c r="C18" s="123"/>
      <c r="D18" s="123"/>
      <c r="E18" s="124"/>
      <c r="F18" s="149"/>
      <c r="G18" s="150"/>
      <c r="H18" s="150"/>
      <c r="I18" s="150"/>
      <c r="J18" s="97" t="s">
        <v>3</v>
      </c>
      <c r="K18" s="98"/>
      <c r="L18" s="31" t="s">
        <v>5</v>
      </c>
      <c r="M18" s="105"/>
      <c r="N18" s="157"/>
      <c r="O18" s="135" t="s">
        <v>6</v>
      </c>
      <c r="P18" s="139"/>
      <c r="Q18" s="82"/>
      <c r="R18" s="83"/>
      <c r="S18" s="83"/>
      <c r="T18" s="84"/>
    </row>
    <row r="19" spans="2:20" ht="19.5" customHeight="1" x14ac:dyDescent="0.2">
      <c r="B19" s="131"/>
      <c r="C19" s="132"/>
      <c r="D19" s="132"/>
      <c r="E19" s="133"/>
      <c r="F19" s="151"/>
      <c r="G19" s="152"/>
      <c r="H19" s="152"/>
      <c r="I19" s="152"/>
      <c r="J19" s="158" t="s">
        <v>59</v>
      </c>
      <c r="K19" s="159"/>
      <c r="L19" s="160"/>
      <c r="M19" s="161"/>
      <c r="N19" s="161"/>
      <c r="O19" s="161"/>
      <c r="P19" s="161"/>
      <c r="Q19" s="161"/>
      <c r="R19" s="161"/>
      <c r="S19" s="161"/>
      <c r="T19" s="162"/>
    </row>
    <row r="20" spans="2:20" ht="19.5" customHeight="1" x14ac:dyDescent="0.2">
      <c r="B20" s="113" t="s">
        <v>25</v>
      </c>
      <c r="C20" s="114"/>
      <c r="D20" s="114"/>
      <c r="E20" s="98"/>
      <c r="F20" s="153"/>
      <c r="G20" s="154"/>
      <c r="H20" s="154"/>
      <c r="I20" s="154"/>
      <c r="J20" s="155" t="s">
        <v>71</v>
      </c>
      <c r="K20" s="156"/>
      <c r="L20" s="105"/>
      <c r="M20" s="106"/>
      <c r="N20" s="106"/>
      <c r="O20" s="106"/>
      <c r="P20" s="106"/>
      <c r="Q20" s="106"/>
      <c r="R20" s="106"/>
      <c r="S20" s="106"/>
      <c r="T20" s="107"/>
    </row>
    <row r="21" spans="2:20" ht="19.5" customHeight="1" x14ac:dyDescent="0.2">
      <c r="B21" s="113" t="s">
        <v>26</v>
      </c>
      <c r="C21" s="114"/>
      <c r="D21" s="114"/>
      <c r="E21" s="98"/>
      <c r="F21" s="99"/>
      <c r="G21" s="100"/>
      <c r="H21" s="100"/>
      <c r="I21" s="100"/>
      <c r="J21" s="101" t="s">
        <v>0</v>
      </c>
      <c r="K21" s="102"/>
      <c r="L21" s="105"/>
      <c r="M21" s="106"/>
      <c r="N21" s="106"/>
      <c r="O21" s="106"/>
      <c r="P21" s="106"/>
      <c r="Q21" s="106"/>
      <c r="R21" s="106"/>
      <c r="S21" s="106"/>
      <c r="T21" s="107"/>
    </row>
    <row r="22" spans="2:20" ht="19.5" customHeight="1" x14ac:dyDescent="0.2">
      <c r="B22" s="113" t="s">
        <v>27</v>
      </c>
      <c r="C22" s="114"/>
      <c r="D22" s="114"/>
      <c r="E22" s="98"/>
      <c r="F22" s="99"/>
      <c r="G22" s="100"/>
      <c r="H22" s="100"/>
      <c r="I22" s="100"/>
      <c r="J22" s="101"/>
      <c r="K22" s="102"/>
      <c r="L22" s="105"/>
      <c r="M22" s="106"/>
      <c r="N22" s="106"/>
      <c r="O22" s="106"/>
      <c r="P22" s="106"/>
      <c r="Q22" s="106"/>
      <c r="R22" s="106"/>
      <c r="S22" s="106"/>
      <c r="T22" s="107"/>
    </row>
    <row r="23" spans="2:20" ht="19.5" customHeight="1" thickBot="1" x14ac:dyDescent="0.25">
      <c r="B23" s="115" t="s">
        <v>28</v>
      </c>
      <c r="C23" s="116"/>
      <c r="D23" s="116"/>
      <c r="E23" s="117"/>
      <c r="F23" s="118" t="s">
        <v>1</v>
      </c>
      <c r="G23" s="119"/>
      <c r="H23" s="40"/>
      <c r="I23" s="41" t="s">
        <v>29</v>
      </c>
      <c r="J23" s="103"/>
      <c r="K23" s="104"/>
      <c r="L23" s="65"/>
      <c r="M23" s="66"/>
      <c r="N23" s="66"/>
      <c r="O23" s="66"/>
      <c r="P23" s="66"/>
      <c r="Q23" s="66"/>
      <c r="R23" s="66"/>
      <c r="S23" s="66"/>
      <c r="T23" s="67"/>
    </row>
    <row r="24" spans="2:20" ht="19.5" hidden="1" customHeight="1" thickBot="1" x14ac:dyDescent="0.25">
      <c r="B24" s="30"/>
    </row>
    <row r="25" spans="2:20" ht="19.5" customHeight="1" x14ac:dyDescent="0.2">
      <c r="B25" s="95" t="s">
        <v>19</v>
      </c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108" t="s">
        <v>39</v>
      </c>
      <c r="P25" s="96"/>
      <c r="Q25" s="96"/>
      <c r="R25" s="96"/>
      <c r="S25" s="96"/>
      <c r="T25" s="109"/>
    </row>
    <row r="26" spans="2:20" ht="19.5" customHeight="1" x14ac:dyDescent="0.2">
      <c r="B26" s="113" t="s">
        <v>16</v>
      </c>
      <c r="C26" s="114"/>
      <c r="D26" s="114"/>
      <c r="E26" s="98"/>
      <c r="F26" s="140" t="s">
        <v>109</v>
      </c>
      <c r="G26" s="83"/>
      <c r="H26" s="83"/>
      <c r="I26" s="83"/>
      <c r="J26" s="83"/>
      <c r="K26" s="83"/>
      <c r="L26" s="83"/>
      <c r="M26" s="83"/>
      <c r="N26" s="139"/>
      <c r="O26" s="97" t="s">
        <v>2</v>
      </c>
      <c r="P26" s="98"/>
      <c r="Q26" s="144"/>
      <c r="R26" s="145"/>
      <c r="S26" s="145"/>
      <c r="T26" s="146"/>
    </row>
    <row r="27" spans="2:20" ht="19.5" customHeight="1" x14ac:dyDescent="0.2">
      <c r="B27" s="122" t="s">
        <v>7</v>
      </c>
      <c r="C27" s="123"/>
      <c r="D27" s="123"/>
      <c r="E27" s="124"/>
      <c r="F27" s="128"/>
      <c r="G27" s="129"/>
      <c r="H27" s="129"/>
      <c r="I27" s="129"/>
      <c r="J27" s="129"/>
      <c r="K27" s="129"/>
      <c r="L27" s="129"/>
      <c r="M27" s="129"/>
      <c r="N27" s="130"/>
      <c r="O27" s="97" t="s">
        <v>4</v>
      </c>
      <c r="P27" s="98"/>
      <c r="Q27" s="86"/>
      <c r="R27" s="86"/>
      <c r="S27" s="86"/>
      <c r="T27" s="87"/>
    </row>
    <row r="28" spans="2:20" ht="19.5" customHeight="1" x14ac:dyDescent="0.2">
      <c r="B28" s="125"/>
      <c r="C28" s="126"/>
      <c r="D28" s="126"/>
      <c r="E28" s="127"/>
      <c r="F28" s="141"/>
      <c r="G28" s="142"/>
      <c r="H28" s="142"/>
      <c r="I28" s="142"/>
      <c r="J28" s="142"/>
      <c r="K28" s="142"/>
      <c r="L28" s="142"/>
      <c r="M28" s="142"/>
      <c r="N28" s="143"/>
      <c r="O28" s="97" t="s">
        <v>10</v>
      </c>
      <c r="P28" s="98"/>
      <c r="Q28" s="64" t="s">
        <v>110</v>
      </c>
      <c r="R28" s="110"/>
      <c r="S28" s="111"/>
      <c r="T28" s="112"/>
    </row>
    <row r="29" spans="2:20" ht="19.5" customHeight="1" x14ac:dyDescent="0.2">
      <c r="B29" s="113" t="s">
        <v>8</v>
      </c>
      <c r="C29" s="114"/>
      <c r="D29" s="114"/>
      <c r="E29" s="98"/>
      <c r="F29" s="64" t="s">
        <v>21</v>
      </c>
      <c r="G29" s="138"/>
      <c r="H29" s="138"/>
      <c r="I29" s="83"/>
      <c r="J29" s="83"/>
      <c r="K29" s="139"/>
      <c r="L29" s="97" t="s">
        <v>17</v>
      </c>
      <c r="M29" s="114"/>
      <c r="N29" s="86"/>
      <c r="O29" s="135"/>
      <c r="P29" s="63" t="s">
        <v>34</v>
      </c>
      <c r="Q29" s="85"/>
      <c r="R29" s="86"/>
      <c r="S29" s="86"/>
      <c r="T29" s="87"/>
    </row>
    <row r="30" spans="2:20" ht="19.5" customHeight="1" x14ac:dyDescent="0.2">
      <c r="B30" s="147" t="s">
        <v>43</v>
      </c>
      <c r="C30" s="136"/>
      <c r="D30" s="136"/>
      <c r="E30" s="136"/>
      <c r="F30" s="136"/>
      <c r="G30" s="148"/>
      <c r="H30" s="97" t="s">
        <v>9</v>
      </c>
      <c r="I30" s="134"/>
      <c r="J30" s="135" t="s">
        <v>12</v>
      </c>
      <c r="K30" s="136"/>
      <c r="L30" s="136"/>
      <c r="M30" s="136"/>
      <c r="N30" s="136"/>
      <c r="O30" s="136"/>
      <c r="P30" s="136"/>
      <c r="Q30" s="136"/>
      <c r="R30" s="136"/>
      <c r="S30" s="136"/>
      <c r="T30" s="137"/>
    </row>
    <row r="31" spans="2:20" ht="19.5" customHeight="1" x14ac:dyDescent="0.2">
      <c r="B31" s="163" t="s">
        <v>18</v>
      </c>
      <c r="C31" s="164"/>
      <c r="D31" s="164"/>
      <c r="E31" s="164"/>
      <c r="F31" s="164"/>
      <c r="G31" s="165"/>
      <c r="H31" s="72" t="s">
        <v>36</v>
      </c>
      <c r="I31" s="73"/>
      <c r="J31" s="72" t="s">
        <v>60</v>
      </c>
      <c r="K31" s="89"/>
      <c r="L31" s="72" t="s">
        <v>61</v>
      </c>
      <c r="M31" s="89"/>
      <c r="N31" s="72" t="s">
        <v>76</v>
      </c>
      <c r="O31" s="89"/>
      <c r="P31" s="72" t="s">
        <v>77</v>
      </c>
      <c r="Q31" s="88"/>
      <c r="R31" s="89"/>
      <c r="S31" s="72" t="s">
        <v>104</v>
      </c>
      <c r="T31" s="93"/>
    </row>
    <row r="32" spans="2:20" ht="19.5" customHeight="1" x14ac:dyDescent="0.2">
      <c r="B32" s="166"/>
      <c r="C32" s="167"/>
      <c r="D32" s="167"/>
      <c r="E32" s="167"/>
      <c r="F32" s="167"/>
      <c r="G32" s="168"/>
      <c r="H32" s="69"/>
      <c r="I32" s="74"/>
      <c r="J32" s="90"/>
      <c r="K32" s="92"/>
      <c r="L32" s="90"/>
      <c r="M32" s="92"/>
      <c r="N32" s="90"/>
      <c r="O32" s="92"/>
      <c r="P32" s="90"/>
      <c r="Q32" s="91"/>
      <c r="R32" s="92"/>
      <c r="S32" s="90"/>
      <c r="T32" s="94"/>
    </row>
    <row r="33" spans="2:20" ht="39" customHeight="1" x14ac:dyDescent="0.2">
      <c r="B33" s="42">
        <v>2.2000000000000002</v>
      </c>
      <c r="C33" s="33" t="s">
        <v>40</v>
      </c>
      <c r="D33" s="8">
        <v>1</v>
      </c>
      <c r="E33" s="33" t="s">
        <v>41</v>
      </c>
      <c r="F33" s="8"/>
      <c r="G33" s="6"/>
      <c r="H33" s="43"/>
      <c r="I33" s="44" t="s">
        <v>31</v>
      </c>
      <c r="J33" s="27">
        <v>1</v>
      </c>
      <c r="K33" s="44" t="s">
        <v>31</v>
      </c>
      <c r="L33" s="43"/>
      <c r="M33" s="22"/>
      <c r="N33" s="27"/>
      <c r="O33" s="22"/>
      <c r="P33" s="25" t="s">
        <v>68</v>
      </c>
      <c r="Q33" s="24"/>
      <c r="R33" s="26" t="s">
        <v>62</v>
      </c>
      <c r="S33" s="27"/>
      <c r="T33" s="23"/>
    </row>
    <row r="34" spans="2:20" ht="39" customHeight="1" x14ac:dyDescent="0.2">
      <c r="B34" s="45">
        <v>220</v>
      </c>
      <c r="C34" s="33" t="s">
        <v>65</v>
      </c>
      <c r="D34" s="8">
        <v>100</v>
      </c>
      <c r="E34" s="33" t="s">
        <v>66</v>
      </c>
      <c r="F34" s="8"/>
      <c r="G34" s="6"/>
      <c r="H34" s="28"/>
      <c r="I34" s="34" t="s">
        <v>32</v>
      </c>
      <c r="J34" s="27">
        <v>100</v>
      </c>
      <c r="K34" s="34" t="s">
        <v>32</v>
      </c>
      <c r="L34" s="28"/>
      <c r="M34" s="22"/>
      <c r="N34" s="27"/>
      <c r="O34" s="22"/>
      <c r="P34" s="25" t="s">
        <v>68</v>
      </c>
      <c r="Q34" s="24"/>
      <c r="R34" s="26" t="s">
        <v>62</v>
      </c>
      <c r="S34" s="27"/>
      <c r="T34" s="23"/>
    </row>
    <row r="35" spans="2:20" ht="39" customHeight="1" x14ac:dyDescent="0.2">
      <c r="B35" s="45">
        <v>22</v>
      </c>
      <c r="C35" s="33" t="s">
        <v>65</v>
      </c>
      <c r="D35" s="8">
        <v>10</v>
      </c>
      <c r="E35" s="33" t="s">
        <v>66</v>
      </c>
      <c r="F35" s="8"/>
      <c r="G35" s="6"/>
      <c r="H35" s="35"/>
      <c r="I35" s="34" t="s">
        <v>32</v>
      </c>
      <c r="J35" s="27">
        <v>10</v>
      </c>
      <c r="K35" s="34" t="s">
        <v>32</v>
      </c>
      <c r="L35" s="35"/>
      <c r="M35" s="22"/>
      <c r="N35" s="27"/>
      <c r="O35" s="22"/>
      <c r="P35" s="25" t="s">
        <v>68</v>
      </c>
      <c r="Q35" s="24"/>
      <c r="R35" s="26" t="s">
        <v>62</v>
      </c>
      <c r="S35" s="27"/>
      <c r="T35" s="23"/>
    </row>
    <row r="36" spans="2:20" ht="39" customHeight="1" x14ac:dyDescent="0.2">
      <c r="B36" s="42">
        <v>2.2000000000000002</v>
      </c>
      <c r="C36" s="33" t="s">
        <v>65</v>
      </c>
      <c r="D36" s="8">
        <v>1</v>
      </c>
      <c r="E36" s="33" t="s">
        <v>66</v>
      </c>
      <c r="F36" s="8"/>
      <c r="G36" s="6"/>
      <c r="H36" s="43"/>
      <c r="I36" s="34" t="s">
        <v>32</v>
      </c>
      <c r="J36" s="27">
        <v>1</v>
      </c>
      <c r="K36" s="34" t="s">
        <v>32</v>
      </c>
      <c r="L36" s="43"/>
      <c r="M36" s="22"/>
      <c r="N36" s="27"/>
      <c r="O36" s="22"/>
      <c r="P36" s="25" t="s">
        <v>68</v>
      </c>
      <c r="Q36" s="24"/>
      <c r="R36" s="26" t="s">
        <v>62</v>
      </c>
      <c r="S36" s="27"/>
      <c r="T36" s="23"/>
    </row>
    <row r="37" spans="2:20" ht="39" customHeight="1" x14ac:dyDescent="0.2">
      <c r="B37" s="45">
        <v>220</v>
      </c>
      <c r="C37" s="33" t="s">
        <v>81</v>
      </c>
      <c r="D37" s="8">
        <v>100</v>
      </c>
      <c r="E37" s="33" t="s">
        <v>80</v>
      </c>
      <c r="F37" s="8"/>
      <c r="G37" s="7"/>
      <c r="H37" s="28"/>
      <c r="I37" s="34" t="s">
        <v>80</v>
      </c>
      <c r="J37" s="27">
        <v>100</v>
      </c>
      <c r="K37" s="34" t="s">
        <v>80</v>
      </c>
      <c r="L37" s="28"/>
      <c r="M37" s="22"/>
      <c r="N37" s="27"/>
      <c r="O37" s="22"/>
      <c r="P37" s="25" t="s">
        <v>68</v>
      </c>
      <c r="Q37" s="24"/>
      <c r="R37" s="26" t="s">
        <v>62</v>
      </c>
      <c r="S37" s="27"/>
      <c r="T37" s="23"/>
    </row>
    <row r="38" spans="2:20" ht="19.5" customHeight="1" x14ac:dyDescent="0.2">
      <c r="B38" s="169" t="s">
        <v>69</v>
      </c>
      <c r="C38" s="154"/>
      <c r="D38" s="154"/>
      <c r="E38" s="154"/>
      <c r="F38" s="154"/>
      <c r="G38" s="154"/>
      <c r="H38" s="154"/>
      <c r="I38" s="170"/>
      <c r="J38" s="153" t="s">
        <v>78</v>
      </c>
      <c r="K38" s="154"/>
      <c r="L38" s="154"/>
      <c r="M38" s="154"/>
      <c r="N38" s="154"/>
      <c r="O38" s="154"/>
      <c r="P38" s="154"/>
      <c r="Q38" s="154"/>
      <c r="R38" s="154"/>
      <c r="S38" s="154"/>
      <c r="T38" s="171"/>
    </row>
    <row r="39" spans="2:20" ht="19.5" customHeight="1" x14ac:dyDescent="0.2">
      <c r="B39" s="122" t="s">
        <v>24</v>
      </c>
      <c r="C39" s="123"/>
      <c r="D39" s="123"/>
      <c r="E39" s="124"/>
      <c r="F39" s="149"/>
      <c r="G39" s="150"/>
      <c r="H39" s="150"/>
      <c r="I39" s="150"/>
      <c r="J39" s="97" t="s">
        <v>3</v>
      </c>
      <c r="K39" s="98"/>
      <c r="L39" s="31" t="s">
        <v>5</v>
      </c>
      <c r="M39" s="105"/>
      <c r="N39" s="157"/>
      <c r="O39" s="135" t="s">
        <v>6</v>
      </c>
      <c r="P39" s="139"/>
      <c r="Q39" s="82"/>
      <c r="R39" s="83"/>
      <c r="S39" s="83"/>
      <c r="T39" s="84"/>
    </row>
    <row r="40" spans="2:20" ht="19.5" customHeight="1" x14ac:dyDescent="0.2">
      <c r="B40" s="131"/>
      <c r="C40" s="132"/>
      <c r="D40" s="132"/>
      <c r="E40" s="133"/>
      <c r="F40" s="151"/>
      <c r="G40" s="152"/>
      <c r="H40" s="152"/>
      <c r="I40" s="152"/>
      <c r="J40" s="158" t="s">
        <v>59</v>
      </c>
      <c r="K40" s="159"/>
      <c r="L40" s="160"/>
      <c r="M40" s="161"/>
      <c r="N40" s="161"/>
      <c r="O40" s="161"/>
      <c r="P40" s="161"/>
      <c r="Q40" s="161"/>
      <c r="R40" s="161"/>
      <c r="S40" s="161"/>
      <c r="T40" s="162"/>
    </row>
    <row r="41" spans="2:20" ht="19.5" customHeight="1" x14ac:dyDescent="0.2">
      <c r="B41" s="113" t="s">
        <v>25</v>
      </c>
      <c r="C41" s="114"/>
      <c r="D41" s="114"/>
      <c r="E41" s="98"/>
      <c r="F41" s="153"/>
      <c r="G41" s="154"/>
      <c r="H41" s="154"/>
      <c r="I41" s="154"/>
      <c r="J41" s="155" t="s">
        <v>71</v>
      </c>
      <c r="K41" s="156"/>
      <c r="L41" s="105"/>
      <c r="M41" s="106"/>
      <c r="N41" s="106"/>
      <c r="O41" s="106"/>
      <c r="P41" s="106"/>
      <c r="Q41" s="106"/>
      <c r="R41" s="106"/>
      <c r="S41" s="106"/>
      <c r="T41" s="107"/>
    </row>
    <row r="42" spans="2:20" ht="19.5" customHeight="1" x14ac:dyDescent="0.2">
      <c r="B42" s="113" t="s">
        <v>26</v>
      </c>
      <c r="C42" s="114"/>
      <c r="D42" s="114"/>
      <c r="E42" s="98"/>
      <c r="F42" s="99"/>
      <c r="G42" s="100"/>
      <c r="H42" s="100"/>
      <c r="I42" s="100"/>
      <c r="J42" s="101" t="s">
        <v>0</v>
      </c>
      <c r="K42" s="102"/>
      <c r="L42" s="105"/>
      <c r="M42" s="106"/>
      <c r="N42" s="106"/>
      <c r="O42" s="106"/>
      <c r="P42" s="106"/>
      <c r="Q42" s="106"/>
      <c r="R42" s="106"/>
      <c r="S42" s="106"/>
      <c r="T42" s="107"/>
    </row>
    <row r="43" spans="2:20" ht="19.5" customHeight="1" x14ac:dyDescent="0.2">
      <c r="B43" s="113" t="s">
        <v>27</v>
      </c>
      <c r="C43" s="114"/>
      <c r="D43" s="114"/>
      <c r="E43" s="98"/>
      <c r="F43" s="99"/>
      <c r="G43" s="100"/>
      <c r="H43" s="100"/>
      <c r="I43" s="100"/>
      <c r="J43" s="101"/>
      <c r="K43" s="102"/>
      <c r="L43" s="105"/>
      <c r="M43" s="106"/>
      <c r="N43" s="106"/>
      <c r="O43" s="106"/>
      <c r="P43" s="106"/>
      <c r="Q43" s="106"/>
      <c r="R43" s="106"/>
      <c r="S43" s="106"/>
      <c r="T43" s="107"/>
    </row>
    <row r="44" spans="2:20" ht="19.5" customHeight="1" thickBot="1" x14ac:dyDescent="0.25">
      <c r="B44" s="115" t="s">
        <v>28</v>
      </c>
      <c r="C44" s="116"/>
      <c r="D44" s="116"/>
      <c r="E44" s="117"/>
      <c r="F44" s="118" t="s">
        <v>1</v>
      </c>
      <c r="G44" s="119"/>
      <c r="H44" s="40"/>
      <c r="I44" s="41" t="s">
        <v>29</v>
      </c>
      <c r="J44" s="103"/>
      <c r="K44" s="104"/>
      <c r="L44" s="65"/>
      <c r="M44" s="66"/>
      <c r="N44" s="66"/>
      <c r="O44" s="66"/>
      <c r="P44" s="66"/>
      <c r="Q44" s="66"/>
      <c r="R44" s="66"/>
      <c r="S44" s="66"/>
      <c r="T44" s="67"/>
    </row>
    <row r="45" spans="2:20" ht="19.5" hidden="1" customHeight="1" thickBot="1" x14ac:dyDescent="0.25">
      <c r="B45" s="30"/>
    </row>
    <row r="46" spans="2:20" ht="19.5" customHeight="1" x14ac:dyDescent="0.2">
      <c r="B46" s="95" t="s">
        <v>19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108" t="s">
        <v>56</v>
      </c>
      <c r="P46" s="96"/>
      <c r="Q46" s="96"/>
      <c r="R46" s="96"/>
      <c r="S46" s="96"/>
      <c r="T46" s="109"/>
    </row>
    <row r="47" spans="2:20" ht="19.5" customHeight="1" x14ac:dyDescent="0.2">
      <c r="B47" s="113" t="s">
        <v>16</v>
      </c>
      <c r="C47" s="114"/>
      <c r="D47" s="114"/>
      <c r="E47" s="98"/>
      <c r="F47" s="140" t="s">
        <v>109</v>
      </c>
      <c r="G47" s="83"/>
      <c r="H47" s="83"/>
      <c r="I47" s="83"/>
      <c r="J47" s="83"/>
      <c r="K47" s="83"/>
      <c r="L47" s="83"/>
      <c r="M47" s="83"/>
      <c r="N47" s="139"/>
      <c r="O47" s="97" t="s">
        <v>2</v>
      </c>
      <c r="P47" s="98"/>
      <c r="Q47" s="144"/>
      <c r="R47" s="145"/>
      <c r="S47" s="145"/>
      <c r="T47" s="146"/>
    </row>
    <row r="48" spans="2:20" ht="19.5" customHeight="1" x14ac:dyDescent="0.2">
      <c r="B48" s="122" t="s">
        <v>7</v>
      </c>
      <c r="C48" s="123"/>
      <c r="D48" s="123"/>
      <c r="E48" s="124"/>
      <c r="F48" s="128"/>
      <c r="G48" s="129"/>
      <c r="H48" s="129"/>
      <c r="I48" s="129"/>
      <c r="J48" s="129"/>
      <c r="K48" s="129"/>
      <c r="L48" s="129"/>
      <c r="M48" s="129"/>
      <c r="N48" s="130"/>
      <c r="O48" s="97" t="s">
        <v>4</v>
      </c>
      <c r="P48" s="98"/>
      <c r="Q48" s="86"/>
      <c r="R48" s="86"/>
      <c r="S48" s="86"/>
      <c r="T48" s="87"/>
    </row>
    <row r="49" spans="2:20" ht="19.5" customHeight="1" x14ac:dyDescent="0.2">
      <c r="B49" s="125"/>
      <c r="C49" s="126"/>
      <c r="D49" s="126"/>
      <c r="E49" s="127"/>
      <c r="F49" s="141"/>
      <c r="G49" s="142"/>
      <c r="H49" s="142"/>
      <c r="I49" s="142"/>
      <c r="J49" s="142"/>
      <c r="K49" s="142"/>
      <c r="L49" s="142"/>
      <c r="M49" s="142"/>
      <c r="N49" s="143"/>
      <c r="O49" s="97" t="s">
        <v>10</v>
      </c>
      <c r="P49" s="98"/>
      <c r="Q49" s="64" t="s">
        <v>110</v>
      </c>
      <c r="R49" s="110"/>
      <c r="S49" s="111"/>
      <c r="T49" s="112"/>
    </row>
    <row r="50" spans="2:20" ht="19.5" customHeight="1" x14ac:dyDescent="0.2">
      <c r="B50" s="113" t="s">
        <v>8</v>
      </c>
      <c r="C50" s="114"/>
      <c r="D50" s="114"/>
      <c r="E50" s="98"/>
      <c r="F50" s="64" t="s">
        <v>21</v>
      </c>
      <c r="G50" s="138"/>
      <c r="H50" s="138"/>
      <c r="I50" s="83"/>
      <c r="J50" s="83"/>
      <c r="K50" s="139"/>
      <c r="L50" s="97" t="s">
        <v>17</v>
      </c>
      <c r="M50" s="114"/>
      <c r="N50" s="86"/>
      <c r="O50" s="135"/>
      <c r="P50" s="63" t="s">
        <v>34</v>
      </c>
      <c r="Q50" s="85"/>
      <c r="R50" s="86"/>
      <c r="S50" s="86"/>
      <c r="T50" s="87"/>
    </row>
    <row r="51" spans="2:20" ht="19.5" customHeight="1" x14ac:dyDescent="0.2">
      <c r="B51" s="147" t="s">
        <v>43</v>
      </c>
      <c r="C51" s="136"/>
      <c r="D51" s="136"/>
      <c r="E51" s="136"/>
      <c r="F51" s="136"/>
      <c r="G51" s="148"/>
      <c r="H51" s="97" t="s">
        <v>9</v>
      </c>
      <c r="I51" s="134"/>
      <c r="J51" s="135" t="s">
        <v>14</v>
      </c>
      <c r="K51" s="136"/>
      <c r="L51" s="136"/>
      <c r="M51" s="136"/>
      <c r="N51" s="136"/>
      <c r="O51" s="136"/>
      <c r="P51" s="136"/>
      <c r="Q51" s="136"/>
      <c r="R51" s="136"/>
      <c r="S51" s="136"/>
      <c r="T51" s="137"/>
    </row>
    <row r="52" spans="2:20" ht="19.5" customHeight="1" x14ac:dyDescent="0.2">
      <c r="B52" s="163" t="s">
        <v>18</v>
      </c>
      <c r="C52" s="164"/>
      <c r="D52" s="164"/>
      <c r="E52" s="164"/>
      <c r="F52" s="164"/>
      <c r="G52" s="165"/>
      <c r="H52" s="72" t="s">
        <v>36</v>
      </c>
      <c r="I52" s="73"/>
      <c r="J52" s="72" t="s">
        <v>60</v>
      </c>
      <c r="K52" s="89"/>
      <c r="L52" s="72" t="s">
        <v>61</v>
      </c>
      <c r="M52" s="89"/>
      <c r="N52" s="72" t="s">
        <v>76</v>
      </c>
      <c r="O52" s="89"/>
      <c r="P52" s="72" t="s">
        <v>77</v>
      </c>
      <c r="Q52" s="88"/>
      <c r="R52" s="89"/>
      <c r="S52" s="72" t="s">
        <v>104</v>
      </c>
      <c r="T52" s="93"/>
    </row>
    <row r="53" spans="2:20" ht="19.5" customHeight="1" x14ac:dyDescent="0.2">
      <c r="B53" s="166"/>
      <c r="C53" s="167"/>
      <c r="D53" s="167"/>
      <c r="E53" s="167"/>
      <c r="F53" s="167"/>
      <c r="G53" s="168"/>
      <c r="H53" s="69"/>
      <c r="I53" s="74"/>
      <c r="J53" s="90"/>
      <c r="K53" s="92"/>
      <c r="L53" s="90"/>
      <c r="M53" s="92"/>
      <c r="N53" s="90"/>
      <c r="O53" s="92"/>
      <c r="P53" s="90"/>
      <c r="Q53" s="91"/>
      <c r="R53" s="92"/>
      <c r="S53" s="90"/>
      <c r="T53" s="94"/>
    </row>
    <row r="54" spans="2:20" ht="19.5" customHeight="1" x14ac:dyDescent="0.2">
      <c r="B54" s="45">
        <v>1100</v>
      </c>
      <c r="C54" s="33" t="s">
        <v>37</v>
      </c>
      <c r="D54" s="8">
        <v>1000</v>
      </c>
      <c r="E54" s="33" t="s">
        <v>38</v>
      </c>
      <c r="F54" s="8">
        <v>50</v>
      </c>
      <c r="G54" s="6" t="s">
        <v>42</v>
      </c>
      <c r="H54" s="28"/>
      <c r="I54" s="44" t="s">
        <v>38</v>
      </c>
      <c r="J54" s="27">
        <v>1000</v>
      </c>
      <c r="K54" s="44" t="s">
        <v>38</v>
      </c>
      <c r="L54" s="28"/>
      <c r="M54" s="22"/>
      <c r="N54" s="27"/>
      <c r="O54" s="22"/>
      <c r="P54" s="25" t="s">
        <v>68</v>
      </c>
      <c r="Q54" s="24"/>
      <c r="R54" s="26" t="s">
        <v>62</v>
      </c>
      <c r="S54" s="27"/>
      <c r="T54" s="23"/>
    </row>
    <row r="55" spans="2:20" ht="19.5" customHeight="1" x14ac:dyDescent="0.2">
      <c r="B55" s="45">
        <v>1100</v>
      </c>
      <c r="C55" s="33" t="s">
        <v>37</v>
      </c>
      <c r="D55" s="8">
        <v>1000</v>
      </c>
      <c r="E55" s="33" t="s">
        <v>38</v>
      </c>
      <c r="F55" s="8">
        <v>60</v>
      </c>
      <c r="G55" s="6" t="s">
        <v>42</v>
      </c>
      <c r="H55" s="28"/>
      <c r="I55" s="44" t="s">
        <v>38</v>
      </c>
      <c r="J55" s="27">
        <v>1000</v>
      </c>
      <c r="K55" s="44" t="s">
        <v>38</v>
      </c>
      <c r="L55" s="28"/>
      <c r="M55" s="22"/>
      <c r="N55" s="27"/>
      <c r="O55" s="22"/>
      <c r="P55" s="25" t="s">
        <v>68</v>
      </c>
      <c r="Q55" s="24"/>
      <c r="R55" s="26" t="s">
        <v>62</v>
      </c>
      <c r="S55" s="27"/>
      <c r="T55" s="23"/>
    </row>
    <row r="56" spans="2:20" ht="19.5" customHeight="1" x14ac:dyDescent="0.2">
      <c r="B56" s="45">
        <v>1100</v>
      </c>
      <c r="C56" s="33" t="s">
        <v>37</v>
      </c>
      <c r="D56" s="8">
        <v>1000</v>
      </c>
      <c r="E56" s="33" t="s">
        <v>38</v>
      </c>
      <c r="F56" s="8">
        <v>1</v>
      </c>
      <c r="G56" s="6" t="s">
        <v>67</v>
      </c>
      <c r="H56" s="28"/>
      <c r="I56" s="44" t="s">
        <v>38</v>
      </c>
      <c r="J56" s="27">
        <v>1000</v>
      </c>
      <c r="K56" s="44" t="s">
        <v>38</v>
      </c>
      <c r="L56" s="28"/>
      <c r="M56" s="22"/>
      <c r="N56" s="27"/>
      <c r="O56" s="22"/>
      <c r="P56" s="25" t="s">
        <v>68</v>
      </c>
      <c r="Q56" s="24"/>
      <c r="R56" s="26" t="s">
        <v>62</v>
      </c>
      <c r="S56" s="27"/>
      <c r="T56" s="23"/>
    </row>
    <row r="57" spans="2:20" ht="19.5" customHeight="1" x14ac:dyDescent="0.2">
      <c r="B57" s="45">
        <v>220</v>
      </c>
      <c r="C57" s="33" t="s">
        <v>37</v>
      </c>
      <c r="D57" s="8">
        <v>100</v>
      </c>
      <c r="E57" s="33" t="s">
        <v>38</v>
      </c>
      <c r="F57" s="8">
        <v>50</v>
      </c>
      <c r="G57" s="6" t="s">
        <v>42</v>
      </c>
      <c r="H57" s="35"/>
      <c r="I57" s="34" t="s">
        <v>38</v>
      </c>
      <c r="J57" s="27">
        <v>100</v>
      </c>
      <c r="K57" s="34" t="s">
        <v>38</v>
      </c>
      <c r="L57" s="35"/>
      <c r="M57" s="22"/>
      <c r="N57" s="27"/>
      <c r="O57" s="22"/>
      <c r="P57" s="25" t="s">
        <v>68</v>
      </c>
      <c r="Q57" s="24"/>
      <c r="R57" s="26" t="s">
        <v>62</v>
      </c>
      <c r="S57" s="27"/>
      <c r="T57" s="23"/>
    </row>
    <row r="58" spans="2:20" ht="19.5" customHeight="1" x14ac:dyDescent="0.2">
      <c r="B58" s="45">
        <v>220</v>
      </c>
      <c r="C58" s="33" t="s">
        <v>37</v>
      </c>
      <c r="D58" s="8">
        <v>100</v>
      </c>
      <c r="E58" s="33" t="s">
        <v>38</v>
      </c>
      <c r="F58" s="8">
        <v>60</v>
      </c>
      <c r="G58" s="6" t="s">
        <v>42</v>
      </c>
      <c r="H58" s="35"/>
      <c r="I58" s="34" t="s">
        <v>38</v>
      </c>
      <c r="J58" s="27">
        <v>100</v>
      </c>
      <c r="K58" s="34" t="s">
        <v>38</v>
      </c>
      <c r="L58" s="35"/>
      <c r="M58" s="22"/>
      <c r="N58" s="27"/>
      <c r="O58" s="22"/>
      <c r="P58" s="25" t="s">
        <v>68</v>
      </c>
      <c r="Q58" s="24"/>
      <c r="R58" s="26" t="s">
        <v>62</v>
      </c>
      <c r="S58" s="27"/>
      <c r="T58" s="23"/>
    </row>
    <row r="59" spans="2:20" ht="19.5" customHeight="1" x14ac:dyDescent="0.2">
      <c r="B59" s="45">
        <v>220</v>
      </c>
      <c r="C59" s="33" t="s">
        <v>37</v>
      </c>
      <c r="D59" s="8">
        <v>100</v>
      </c>
      <c r="E59" s="33" t="s">
        <v>38</v>
      </c>
      <c r="F59" s="8">
        <v>1</v>
      </c>
      <c r="G59" s="6" t="s">
        <v>67</v>
      </c>
      <c r="H59" s="35"/>
      <c r="I59" s="34" t="s">
        <v>38</v>
      </c>
      <c r="J59" s="27">
        <v>100</v>
      </c>
      <c r="K59" s="34" t="s">
        <v>38</v>
      </c>
      <c r="L59" s="35"/>
      <c r="M59" s="22"/>
      <c r="N59" s="27"/>
      <c r="O59" s="22"/>
      <c r="P59" s="25" t="s">
        <v>68</v>
      </c>
      <c r="Q59" s="24"/>
      <c r="R59" s="26" t="s">
        <v>62</v>
      </c>
      <c r="S59" s="27"/>
      <c r="T59" s="23"/>
    </row>
    <row r="60" spans="2:20" ht="19.5" customHeight="1" x14ac:dyDescent="0.2">
      <c r="B60" s="45">
        <v>22</v>
      </c>
      <c r="C60" s="33" t="s">
        <v>37</v>
      </c>
      <c r="D60" s="8">
        <v>10</v>
      </c>
      <c r="E60" s="33" t="s">
        <v>38</v>
      </c>
      <c r="F60" s="8">
        <v>50</v>
      </c>
      <c r="G60" s="6" t="s">
        <v>42</v>
      </c>
      <c r="H60" s="43"/>
      <c r="I60" s="34" t="s">
        <v>38</v>
      </c>
      <c r="J60" s="27">
        <v>10</v>
      </c>
      <c r="K60" s="34" t="s">
        <v>38</v>
      </c>
      <c r="L60" s="43"/>
      <c r="M60" s="22"/>
      <c r="N60" s="27"/>
      <c r="O60" s="22"/>
      <c r="P60" s="25" t="s">
        <v>68</v>
      </c>
      <c r="Q60" s="24"/>
      <c r="R60" s="26" t="s">
        <v>62</v>
      </c>
      <c r="S60" s="27"/>
      <c r="T60" s="23"/>
    </row>
    <row r="61" spans="2:20" ht="19.5" customHeight="1" x14ac:dyDescent="0.2">
      <c r="B61" s="45">
        <v>22</v>
      </c>
      <c r="C61" s="33" t="s">
        <v>37</v>
      </c>
      <c r="D61" s="8">
        <v>10</v>
      </c>
      <c r="E61" s="33" t="s">
        <v>38</v>
      </c>
      <c r="F61" s="8">
        <v>60</v>
      </c>
      <c r="G61" s="6" t="s">
        <v>42</v>
      </c>
      <c r="H61" s="43"/>
      <c r="I61" s="34" t="s">
        <v>38</v>
      </c>
      <c r="J61" s="27">
        <v>10</v>
      </c>
      <c r="K61" s="34" t="s">
        <v>38</v>
      </c>
      <c r="L61" s="43"/>
      <c r="M61" s="22"/>
      <c r="N61" s="27"/>
      <c r="O61" s="22"/>
      <c r="P61" s="25" t="s">
        <v>68</v>
      </c>
      <c r="Q61" s="24"/>
      <c r="R61" s="26" t="s">
        <v>62</v>
      </c>
      <c r="S61" s="27"/>
      <c r="T61" s="23"/>
    </row>
    <row r="62" spans="2:20" ht="19.5" customHeight="1" x14ac:dyDescent="0.2">
      <c r="B62" s="45">
        <v>22</v>
      </c>
      <c r="C62" s="33" t="s">
        <v>37</v>
      </c>
      <c r="D62" s="8">
        <v>10</v>
      </c>
      <c r="E62" s="33" t="s">
        <v>38</v>
      </c>
      <c r="F62" s="8">
        <v>1</v>
      </c>
      <c r="G62" s="6" t="s">
        <v>67</v>
      </c>
      <c r="H62" s="43"/>
      <c r="I62" s="34" t="s">
        <v>38</v>
      </c>
      <c r="J62" s="27">
        <v>10</v>
      </c>
      <c r="K62" s="34" t="s">
        <v>38</v>
      </c>
      <c r="L62" s="43"/>
      <c r="M62" s="22"/>
      <c r="N62" s="27"/>
      <c r="O62" s="22"/>
      <c r="P62" s="25" t="s">
        <v>68</v>
      </c>
      <c r="Q62" s="24"/>
      <c r="R62" s="26" t="s">
        <v>62</v>
      </c>
      <c r="S62" s="27"/>
      <c r="T62" s="23"/>
    </row>
    <row r="63" spans="2:20" ht="19.5" customHeight="1" x14ac:dyDescent="0.2">
      <c r="B63" s="42">
        <v>2.2000000000000002</v>
      </c>
      <c r="C63" s="33" t="s">
        <v>37</v>
      </c>
      <c r="D63" s="8">
        <v>1</v>
      </c>
      <c r="E63" s="33" t="s">
        <v>38</v>
      </c>
      <c r="F63" s="8">
        <v>50</v>
      </c>
      <c r="G63" s="6" t="s">
        <v>42</v>
      </c>
      <c r="H63" s="39"/>
      <c r="I63" s="34" t="s">
        <v>38</v>
      </c>
      <c r="J63" s="27">
        <v>1</v>
      </c>
      <c r="K63" s="34" t="s">
        <v>38</v>
      </c>
      <c r="L63" s="39"/>
      <c r="M63" s="22"/>
      <c r="N63" s="27"/>
      <c r="O63" s="22"/>
      <c r="P63" s="25" t="s">
        <v>68</v>
      </c>
      <c r="Q63" s="24"/>
      <c r="R63" s="26" t="s">
        <v>62</v>
      </c>
      <c r="S63" s="27"/>
      <c r="T63" s="23"/>
    </row>
    <row r="64" spans="2:20" ht="19.5" customHeight="1" x14ac:dyDescent="0.2">
      <c r="B64" s="42">
        <v>2.2000000000000002</v>
      </c>
      <c r="C64" s="33" t="s">
        <v>37</v>
      </c>
      <c r="D64" s="8">
        <v>1</v>
      </c>
      <c r="E64" s="33" t="s">
        <v>38</v>
      </c>
      <c r="F64" s="8">
        <v>60</v>
      </c>
      <c r="G64" s="6" t="s">
        <v>42</v>
      </c>
      <c r="H64" s="39"/>
      <c r="I64" s="34" t="s">
        <v>38</v>
      </c>
      <c r="J64" s="27">
        <v>1</v>
      </c>
      <c r="K64" s="34" t="s">
        <v>38</v>
      </c>
      <c r="L64" s="39"/>
      <c r="M64" s="22"/>
      <c r="N64" s="27"/>
      <c r="O64" s="22"/>
      <c r="P64" s="25" t="s">
        <v>68</v>
      </c>
      <c r="Q64" s="24"/>
      <c r="R64" s="26" t="s">
        <v>62</v>
      </c>
      <c r="S64" s="27"/>
      <c r="T64" s="23"/>
    </row>
    <row r="65" spans="2:20" ht="19.5" customHeight="1" x14ac:dyDescent="0.2">
      <c r="B65" s="42">
        <v>2.2000000000000002</v>
      </c>
      <c r="C65" s="33" t="s">
        <v>37</v>
      </c>
      <c r="D65" s="8">
        <v>1</v>
      </c>
      <c r="E65" s="33" t="s">
        <v>38</v>
      </c>
      <c r="F65" s="8">
        <v>1</v>
      </c>
      <c r="G65" s="6" t="s">
        <v>67</v>
      </c>
      <c r="H65" s="39"/>
      <c r="I65" s="34" t="s">
        <v>38</v>
      </c>
      <c r="J65" s="27">
        <v>1</v>
      </c>
      <c r="K65" s="34" t="s">
        <v>38</v>
      </c>
      <c r="L65" s="39"/>
      <c r="M65" s="22"/>
      <c r="N65" s="27"/>
      <c r="O65" s="22"/>
      <c r="P65" s="25" t="s">
        <v>68</v>
      </c>
      <c r="Q65" s="24"/>
      <c r="R65" s="26" t="s">
        <v>62</v>
      </c>
      <c r="S65" s="27"/>
      <c r="T65" s="23"/>
    </row>
    <row r="66" spans="2:20" ht="19.5" customHeight="1" x14ac:dyDescent="0.2">
      <c r="B66" s="169" t="s">
        <v>69</v>
      </c>
      <c r="C66" s="154"/>
      <c r="D66" s="154"/>
      <c r="E66" s="154"/>
      <c r="F66" s="154"/>
      <c r="G66" s="154"/>
      <c r="H66" s="154"/>
      <c r="I66" s="170"/>
      <c r="J66" s="153" t="s">
        <v>78</v>
      </c>
      <c r="K66" s="154"/>
      <c r="L66" s="154"/>
      <c r="M66" s="154"/>
      <c r="N66" s="154"/>
      <c r="O66" s="154"/>
      <c r="P66" s="154"/>
      <c r="Q66" s="154"/>
      <c r="R66" s="154"/>
      <c r="S66" s="154"/>
      <c r="T66" s="171"/>
    </row>
    <row r="67" spans="2:20" ht="19.5" customHeight="1" x14ac:dyDescent="0.2">
      <c r="B67" s="122" t="s">
        <v>24</v>
      </c>
      <c r="C67" s="123"/>
      <c r="D67" s="123"/>
      <c r="E67" s="124"/>
      <c r="F67" s="149"/>
      <c r="G67" s="150"/>
      <c r="H67" s="150"/>
      <c r="I67" s="150"/>
      <c r="J67" s="97" t="s">
        <v>3</v>
      </c>
      <c r="K67" s="98"/>
      <c r="L67" s="31" t="s">
        <v>5</v>
      </c>
      <c r="M67" s="105"/>
      <c r="N67" s="157"/>
      <c r="O67" s="135" t="s">
        <v>6</v>
      </c>
      <c r="P67" s="139"/>
      <c r="Q67" s="82"/>
      <c r="R67" s="83"/>
      <c r="S67" s="83"/>
      <c r="T67" s="84"/>
    </row>
    <row r="68" spans="2:20" ht="19.5" customHeight="1" x14ac:dyDescent="0.2">
      <c r="B68" s="131"/>
      <c r="C68" s="132"/>
      <c r="D68" s="132"/>
      <c r="E68" s="133"/>
      <c r="F68" s="151"/>
      <c r="G68" s="152"/>
      <c r="H68" s="152"/>
      <c r="I68" s="152"/>
      <c r="J68" s="158" t="s">
        <v>59</v>
      </c>
      <c r="K68" s="159"/>
      <c r="L68" s="160"/>
      <c r="M68" s="161"/>
      <c r="N68" s="161"/>
      <c r="O68" s="161"/>
      <c r="P68" s="161"/>
      <c r="Q68" s="161"/>
      <c r="R68" s="161"/>
      <c r="S68" s="161"/>
      <c r="T68" s="162"/>
    </row>
    <row r="69" spans="2:20" ht="19.5" customHeight="1" x14ac:dyDescent="0.2">
      <c r="B69" s="113" t="s">
        <v>25</v>
      </c>
      <c r="C69" s="114"/>
      <c r="D69" s="114"/>
      <c r="E69" s="98"/>
      <c r="F69" s="153"/>
      <c r="G69" s="154"/>
      <c r="H69" s="154"/>
      <c r="I69" s="154"/>
      <c r="J69" s="155" t="s">
        <v>71</v>
      </c>
      <c r="K69" s="156"/>
      <c r="L69" s="105"/>
      <c r="M69" s="106"/>
      <c r="N69" s="106"/>
      <c r="O69" s="106"/>
      <c r="P69" s="106"/>
      <c r="Q69" s="106"/>
      <c r="R69" s="106"/>
      <c r="S69" s="106"/>
      <c r="T69" s="107"/>
    </row>
    <row r="70" spans="2:20" ht="19.5" customHeight="1" x14ac:dyDescent="0.2">
      <c r="B70" s="113" t="s">
        <v>26</v>
      </c>
      <c r="C70" s="114"/>
      <c r="D70" s="114"/>
      <c r="E70" s="98"/>
      <c r="F70" s="99"/>
      <c r="G70" s="100"/>
      <c r="H70" s="100"/>
      <c r="I70" s="100"/>
      <c r="J70" s="101" t="s">
        <v>0</v>
      </c>
      <c r="K70" s="102"/>
      <c r="L70" s="105"/>
      <c r="M70" s="106"/>
      <c r="N70" s="106"/>
      <c r="O70" s="106"/>
      <c r="P70" s="106"/>
      <c r="Q70" s="106"/>
      <c r="R70" s="106"/>
      <c r="S70" s="106"/>
      <c r="T70" s="107"/>
    </row>
    <row r="71" spans="2:20" ht="19.5" customHeight="1" x14ac:dyDescent="0.2">
      <c r="B71" s="113" t="s">
        <v>27</v>
      </c>
      <c r="C71" s="114"/>
      <c r="D71" s="114"/>
      <c r="E71" s="98"/>
      <c r="F71" s="99"/>
      <c r="G71" s="100"/>
      <c r="H71" s="100"/>
      <c r="I71" s="100"/>
      <c r="J71" s="101"/>
      <c r="K71" s="102"/>
      <c r="L71" s="105"/>
      <c r="M71" s="106"/>
      <c r="N71" s="106"/>
      <c r="O71" s="106"/>
      <c r="P71" s="106"/>
      <c r="Q71" s="106"/>
      <c r="R71" s="106"/>
      <c r="S71" s="106"/>
      <c r="T71" s="107"/>
    </row>
    <row r="72" spans="2:20" ht="19.5" customHeight="1" thickBot="1" x14ac:dyDescent="0.25">
      <c r="B72" s="115" t="s">
        <v>28</v>
      </c>
      <c r="C72" s="116"/>
      <c r="D72" s="116"/>
      <c r="E72" s="117"/>
      <c r="F72" s="118" t="s">
        <v>1</v>
      </c>
      <c r="G72" s="119"/>
      <c r="H72" s="40"/>
      <c r="I72" s="41" t="s">
        <v>29</v>
      </c>
      <c r="J72" s="103"/>
      <c r="K72" s="104"/>
      <c r="L72" s="65"/>
      <c r="M72" s="66"/>
      <c r="N72" s="66"/>
      <c r="O72" s="66"/>
      <c r="P72" s="66"/>
      <c r="Q72" s="66"/>
      <c r="R72" s="66"/>
      <c r="S72" s="66"/>
      <c r="T72" s="67"/>
    </row>
    <row r="73" spans="2:20" ht="19.5" hidden="1" customHeight="1" thickBot="1" x14ac:dyDescent="0.25">
      <c r="B73" s="30"/>
    </row>
    <row r="74" spans="2:20" ht="19.5" customHeight="1" x14ac:dyDescent="0.2">
      <c r="B74" s="95" t="s">
        <v>19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108" t="s">
        <v>57</v>
      </c>
      <c r="P74" s="96"/>
      <c r="Q74" s="96"/>
      <c r="R74" s="96"/>
      <c r="S74" s="96"/>
      <c r="T74" s="109"/>
    </row>
    <row r="75" spans="2:20" ht="19.5" customHeight="1" x14ac:dyDescent="0.2">
      <c r="B75" s="113" t="s">
        <v>16</v>
      </c>
      <c r="C75" s="114"/>
      <c r="D75" s="114"/>
      <c r="E75" s="98"/>
      <c r="F75" s="140" t="s">
        <v>109</v>
      </c>
      <c r="G75" s="83"/>
      <c r="H75" s="83"/>
      <c r="I75" s="83"/>
      <c r="J75" s="83"/>
      <c r="K75" s="83"/>
      <c r="L75" s="83"/>
      <c r="M75" s="83"/>
      <c r="N75" s="139"/>
      <c r="O75" s="97" t="s">
        <v>2</v>
      </c>
      <c r="P75" s="98"/>
      <c r="Q75" s="144"/>
      <c r="R75" s="145"/>
      <c r="S75" s="145"/>
      <c r="T75" s="146"/>
    </row>
    <row r="76" spans="2:20" ht="19.5" customHeight="1" x14ac:dyDescent="0.2">
      <c r="B76" s="122" t="s">
        <v>7</v>
      </c>
      <c r="C76" s="123"/>
      <c r="D76" s="123"/>
      <c r="E76" s="124"/>
      <c r="F76" s="128"/>
      <c r="G76" s="129"/>
      <c r="H76" s="129"/>
      <c r="I76" s="129"/>
      <c r="J76" s="129"/>
      <c r="K76" s="129"/>
      <c r="L76" s="129"/>
      <c r="M76" s="129"/>
      <c r="N76" s="130"/>
      <c r="O76" s="97" t="s">
        <v>4</v>
      </c>
      <c r="P76" s="98"/>
      <c r="Q76" s="86"/>
      <c r="R76" s="86"/>
      <c r="S76" s="86"/>
      <c r="T76" s="87"/>
    </row>
    <row r="77" spans="2:20" ht="19.5" customHeight="1" x14ac:dyDescent="0.2">
      <c r="B77" s="125"/>
      <c r="C77" s="126"/>
      <c r="D77" s="126"/>
      <c r="E77" s="127"/>
      <c r="F77" s="141"/>
      <c r="G77" s="142"/>
      <c r="H77" s="142"/>
      <c r="I77" s="142"/>
      <c r="J77" s="142"/>
      <c r="K77" s="142"/>
      <c r="L77" s="142"/>
      <c r="M77" s="142"/>
      <c r="N77" s="143"/>
      <c r="O77" s="97" t="s">
        <v>10</v>
      </c>
      <c r="P77" s="98"/>
      <c r="Q77" s="64" t="s">
        <v>110</v>
      </c>
      <c r="R77" s="110"/>
      <c r="S77" s="111"/>
      <c r="T77" s="112"/>
    </row>
    <row r="78" spans="2:20" ht="19.5" customHeight="1" x14ac:dyDescent="0.2">
      <c r="B78" s="113" t="s">
        <v>8</v>
      </c>
      <c r="C78" s="114"/>
      <c r="D78" s="114"/>
      <c r="E78" s="98"/>
      <c r="F78" s="64" t="s">
        <v>21</v>
      </c>
      <c r="G78" s="138"/>
      <c r="H78" s="138"/>
      <c r="I78" s="83"/>
      <c r="J78" s="83"/>
      <c r="K78" s="139"/>
      <c r="L78" s="97" t="s">
        <v>17</v>
      </c>
      <c r="M78" s="114"/>
      <c r="N78" s="86"/>
      <c r="O78" s="135"/>
      <c r="P78" s="63" t="s">
        <v>34</v>
      </c>
      <c r="Q78" s="85"/>
      <c r="R78" s="86"/>
      <c r="S78" s="86"/>
      <c r="T78" s="87"/>
    </row>
    <row r="79" spans="2:20" ht="19.5" customHeight="1" x14ac:dyDescent="0.2">
      <c r="B79" s="147" t="s">
        <v>43</v>
      </c>
      <c r="C79" s="136"/>
      <c r="D79" s="136"/>
      <c r="E79" s="136"/>
      <c r="F79" s="136"/>
      <c r="G79" s="148"/>
      <c r="H79" s="97" t="s">
        <v>9</v>
      </c>
      <c r="I79" s="134"/>
      <c r="J79" s="135" t="s">
        <v>15</v>
      </c>
      <c r="K79" s="136"/>
      <c r="L79" s="136"/>
      <c r="M79" s="136"/>
      <c r="N79" s="136"/>
      <c r="O79" s="136"/>
      <c r="P79" s="136"/>
      <c r="Q79" s="136"/>
      <c r="R79" s="136"/>
      <c r="S79" s="136"/>
      <c r="T79" s="137"/>
    </row>
    <row r="80" spans="2:20" ht="19.5" customHeight="1" x14ac:dyDescent="0.2">
      <c r="B80" s="163" t="s">
        <v>18</v>
      </c>
      <c r="C80" s="164"/>
      <c r="D80" s="164"/>
      <c r="E80" s="164"/>
      <c r="F80" s="164"/>
      <c r="G80" s="165"/>
      <c r="H80" s="72" t="s">
        <v>36</v>
      </c>
      <c r="I80" s="73"/>
      <c r="J80" s="72" t="s">
        <v>60</v>
      </c>
      <c r="K80" s="89"/>
      <c r="L80" s="72" t="s">
        <v>61</v>
      </c>
      <c r="M80" s="89"/>
      <c r="N80" s="72" t="s">
        <v>76</v>
      </c>
      <c r="O80" s="89"/>
      <c r="P80" s="72" t="s">
        <v>77</v>
      </c>
      <c r="Q80" s="88"/>
      <c r="R80" s="89"/>
      <c r="S80" s="72" t="s">
        <v>104</v>
      </c>
      <c r="T80" s="93"/>
    </row>
    <row r="81" spans="2:20" ht="19.5" customHeight="1" x14ac:dyDescent="0.2">
      <c r="B81" s="166"/>
      <c r="C81" s="167"/>
      <c r="D81" s="167"/>
      <c r="E81" s="167"/>
      <c r="F81" s="167"/>
      <c r="G81" s="168"/>
      <c r="H81" s="69"/>
      <c r="I81" s="74"/>
      <c r="J81" s="90"/>
      <c r="K81" s="92"/>
      <c r="L81" s="90"/>
      <c r="M81" s="92"/>
      <c r="N81" s="90"/>
      <c r="O81" s="92"/>
      <c r="P81" s="90"/>
      <c r="Q81" s="91"/>
      <c r="R81" s="92"/>
      <c r="S81" s="90"/>
      <c r="T81" s="94"/>
    </row>
    <row r="82" spans="2:20" ht="32.4" customHeight="1" x14ac:dyDescent="0.2">
      <c r="B82" s="42">
        <v>2.2000000000000002</v>
      </c>
      <c r="C82" s="33" t="s">
        <v>40</v>
      </c>
      <c r="D82" s="8">
        <v>1</v>
      </c>
      <c r="E82" s="33" t="s">
        <v>41</v>
      </c>
      <c r="F82" s="8">
        <v>50</v>
      </c>
      <c r="G82" s="6" t="s">
        <v>42</v>
      </c>
      <c r="H82" s="43"/>
      <c r="I82" s="44" t="s">
        <v>31</v>
      </c>
      <c r="J82" s="27">
        <v>1</v>
      </c>
      <c r="K82" s="44" t="s">
        <v>31</v>
      </c>
      <c r="L82" s="43"/>
      <c r="M82" s="22"/>
      <c r="N82" s="28"/>
      <c r="O82" s="22"/>
      <c r="P82" s="25" t="s">
        <v>68</v>
      </c>
      <c r="Q82" s="24"/>
      <c r="R82" s="26" t="s">
        <v>62</v>
      </c>
      <c r="S82" s="28"/>
      <c r="T82" s="23"/>
    </row>
    <row r="83" spans="2:20" ht="32.4" customHeight="1" x14ac:dyDescent="0.2">
      <c r="B83" s="42">
        <v>2.2000000000000002</v>
      </c>
      <c r="C83" s="33" t="s">
        <v>40</v>
      </c>
      <c r="D83" s="8">
        <v>1</v>
      </c>
      <c r="E83" s="33" t="s">
        <v>41</v>
      </c>
      <c r="F83" s="8">
        <v>60</v>
      </c>
      <c r="G83" s="6" t="s">
        <v>42</v>
      </c>
      <c r="H83" s="43"/>
      <c r="I83" s="44" t="s">
        <v>31</v>
      </c>
      <c r="J83" s="27">
        <v>1</v>
      </c>
      <c r="K83" s="44" t="s">
        <v>31</v>
      </c>
      <c r="L83" s="43"/>
      <c r="M83" s="22"/>
      <c r="N83" s="28"/>
      <c r="O83" s="22"/>
      <c r="P83" s="25" t="s">
        <v>68</v>
      </c>
      <c r="Q83" s="24"/>
      <c r="R83" s="26" t="s">
        <v>62</v>
      </c>
      <c r="S83" s="28"/>
      <c r="T83" s="23"/>
    </row>
    <row r="84" spans="2:20" ht="32.4" customHeight="1" x14ac:dyDescent="0.2">
      <c r="B84" s="45">
        <v>220</v>
      </c>
      <c r="C84" s="33" t="s">
        <v>65</v>
      </c>
      <c r="D84" s="8">
        <v>100</v>
      </c>
      <c r="E84" s="33" t="s">
        <v>66</v>
      </c>
      <c r="F84" s="8">
        <v>50</v>
      </c>
      <c r="G84" s="6" t="s">
        <v>42</v>
      </c>
      <c r="H84" s="28"/>
      <c r="I84" s="34" t="s">
        <v>32</v>
      </c>
      <c r="J84" s="27">
        <v>100</v>
      </c>
      <c r="K84" s="34" t="s">
        <v>32</v>
      </c>
      <c r="L84" s="28"/>
      <c r="M84" s="22"/>
      <c r="N84" s="28"/>
      <c r="O84" s="22"/>
      <c r="P84" s="25" t="s">
        <v>68</v>
      </c>
      <c r="Q84" s="24"/>
      <c r="R84" s="26" t="s">
        <v>62</v>
      </c>
      <c r="S84" s="28"/>
      <c r="T84" s="23"/>
    </row>
    <row r="85" spans="2:20" ht="32.4" customHeight="1" x14ac:dyDescent="0.2">
      <c r="B85" s="45">
        <v>220</v>
      </c>
      <c r="C85" s="33" t="s">
        <v>65</v>
      </c>
      <c r="D85" s="8">
        <v>100</v>
      </c>
      <c r="E85" s="33" t="s">
        <v>66</v>
      </c>
      <c r="F85" s="8">
        <v>60</v>
      </c>
      <c r="G85" s="6" t="s">
        <v>42</v>
      </c>
      <c r="H85" s="28"/>
      <c r="I85" s="34" t="s">
        <v>32</v>
      </c>
      <c r="J85" s="27">
        <v>100</v>
      </c>
      <c r="K85" s="34" t="s">
        <v>32</v>
      </c>
      <c r="L85" s="28"/>
      <c r="M85" s="22"/>
      <c r="N85" s="28"/>
      <c r="O85" s="22"/>
      <c r="P85" s="25" t="s">
        <v>68</v>
      </c>
      <c r="Q85" s="24"/>
      <c r="R85" s="26" t="s">
        <v>62</v>
      </c>
      <c r="S85" s="28"/>
      <c r="T85" s="23"/>
    </row>
    <row r="86" spans="2:20" ht="32.4" customHeight="1" x14ac:dyDescent="0.2">
      <c r="B86" s="45">
        <v>22</v>
      </c>
      <c r="C86" s="33" t="s">
        <v>65</v>
      </c>
      <c r="D86" s="8">
        <v>10</v>
      </c>
      <c r="E86" s="33" t="s">
        <v>66</v>
      </c>
      <c r="F86" s="8">
        <v>50</v>
      </c>
      <c r="G86" s="6" t="s">
        <v>42</v>
      </c>
      <c r="H86" s="35"/>
      <c r="I86" s="34" t="s">
        <v>32</v>
      </c>
      <c r="J86" s="27">
        <v>10</v>
      </c>
      <c r="K86" s="34" t="s">
        <v>32</v>
      </c>
      <c r="L86" s="35"/>
      <c r="M86" s="22"/>
      <c r="N86" s="28"/>
      <c r="O86" s="22"/>
      <c r="P86" s="25" t="s">
        <v>68</v>
      </c>
      <c r="Q86" s="24"/>
      <c r="R86" s="26" t="s">
        <v>62</v>
      </c>
      <c r="S86" s="28"/>
      <c r="T86" s="23"/>
    </row>
    <row r="87" spans="2:20" ht="32.4" customHeight="1" x14ac:dyDescent="0.2">
      <c r="B87" s="45">
        <v>22</v>
      </c>
      <c r="C87" s="33" t="s">
        <v>65</v>
      </c>
      <c r="D87" s="8">
        <v>10</v>
      </c>
      <c r="E87" s="33" t="s">
        <v>66</v>
      </c>
      <c r="F87" s="8">
        <v>60</v>
      </c>
      <c r="G87" s="6" t="s">
        <v>42</v>
      </c>
      <c r="H87" s="35"/>
      <c r="I87" s="34" t="s">
        <v>32</v>
      </c>
      <c r="J87" s="27">
        <v>10</v>
      </c>
      <c r="K87" s="34" t="s">
        <v>32</v>
      </c>
      <c r="L87" s="35"/>
      <c r="M87" s="22"/>
      <c r="N87" s="28"/>
      <c r="O87" s="22"/>
      <c r="P87" s="25" t="s">
        <v>68</v>
      </c>
      <c r="Q87" s="24"/>
      <c r="R87" s="26" t="s">
        <v>62</v>
      </c>
      <c r="S87" s="28"/>
      <c r="T87" s="23"/>
    </row>
    <row r="88" spans="2:20" ht="19.5" customHeight="1" x14ac:dyDescent="0.2">
      <c r="B88" s="169" t="s">
        <v>69</v>
      </c>
      <c r="C88" s="154"/>
      <c r="D88" s="154"/>
      <c r="E88" s="154"/>
      <c r="F88" s="154"/>
      <c r="G88" s="154"/>
      <c r="H88" s="154"/>
      <c r="I88" s="170"/>
      <c r="J88" s="153" t="s">
        <v>78</v>
      </c>
      <c r="K88" s="154"/>
      <c r="L88" s="154"/>
      <c r="M88" s="154"/>
      <c r="N88" s="154"/>
      <c r="O88" s="154"/>
      <c r="P88" s="154"/>
      <c r="Q88" s="154"/>
      <c r="R88" s="154"/>
      <c r="S88" s="154"/>
      <c r="T88" s="171"/>
    </row>
    <row r="89" spans="2:20" ht="19.5" customHeight="1" x14ac:dyDescent="0.2">
      <c r="B89" s="122" t="s">
        <v>24</v>
      </c>
      <c r="C89" s="123"/>
      <c r="D89" s="123"/>
      <c r="E89" s="124"/>
      <c r="F89" s="149"/>
      <c r="G89" s="150"/>
      <c r="H89" s="150"/>
      <c r="I89" s="150"/>
      <c r="J89" s="97" t="s">
        <v>3</v>
      </c>
      <c r="K89" s="98"/>
      <c r="L89" s="31" t="s">
        <v>5</v>
      </c>
      <c r="M89" s="105"/>
      <c r="N89" s="157"/>
      <c r="O89" s="135" t="s">
        <v>6</v>
      </c>
      <c r="P89" s="139"/>
      <c r="Q89" s="82"/>
      <c r="R89" s="83"/>
      <c r="S89" s="83"/>
      <c r="T89" s="84"/>
    </row>
    <row r="90" spans="2:20" ht="19.5" customHeight="1" x14ac:dyDescent="0.2">
      <c r="B90" s="131"/>
      <c r="C90" s="132"/>
      <c r="D90" s="132"/>
      <c r="E90" s="133"/>
      <c r="F90" s="151"/>
      <c r="G90" s="152"/>
      <c r="H90" s="152"/>
      <c r="I90" s="152"/>
      <c r="J90" s="158" t="s">
        <v>59</v>
      </c>
      <c r="K90" s="159"/>
      <c r="L90" s="160"/>
      <c r="M90" s="161"/>
      <c r="N90" s="161"/>
      <c r="O90" s="161"/>
      <c r="P90" s="161"/>
      <c r="Q90" s="161"/>
      <c r="R90" s="161"/>
      <c r="S90" s="161"/>
      <c r="T90" s="162"/>
    </row>
    <row r="91" spans="2:20" ht="19.5" customHeight="1" x14ac:dyDescent="0.2">
      <c r="B91" s="113" t="s">
        <v>25</v>
      </c>
      <c r="C91" s="114"/>
      <c r="D91" s="114"/>
      <c r="E91" s="98"/>
      <c r="F91" s="153"/>
      <c r="G91" s="154"/>
      <c r="H91" s="154"/>
      <c r="I91" s="154"/>
      <c r="J91" s="155" t="s">
        <v>71</v>
      </c>
      <c r="K91" s="156"/>
      <c r="L91" s="105"/>
      <c r="M91" s="106"/>
      <c r="N91" s="106"/>
      <c r="O91" s="106"/>
      <c r="P91" s="106"/>
      <c r="Q91" s="106"/>
      <c r="R91" s="106"/>
      <c r="S91" s="106"/>
      <c r="T91" s="107"/>
    </row>
    <row r="92" spans="2:20" ht="19.5" customHeight="1" x14ac:dyDescent="0.2">
      <c r="B92" s="113" t="s">
        <v>26</v>
      </c>
      <c r="C92" s="114"/>
      <c r="D92" s="114"/>
      <c r="E92" s="98"/>
      <c r="F92" s="99"/>
      <c r="G92" s="100"/>
      <c r="H92" s="100"/>
      <c r="I92" s="100"/>
      <c r="J92" s="101" t="s">
        <v>0</v>
      </c>
      <c r="K92" s="102"/>
      <c r="L92" s="105"/>
      <c r="M92" s="106"/>
      <c r="N92" s="106"/>
      <c r="O92" s="106"/>
      <c r="P92" s="106"/>
      <c r="Q92" s="106"/>
      <c r="R92" s="106"/>
      <c r="S92" s="106"/>
      <c r="T92" s="107"/>
    </row>
    <row r="93" spans="2:20" ht="19.5" customHeight="1" x14ac:dyDescent="0.2">
      <c r="B93" s="113" t="s">
        <v>27</v>
      </c>
      <c r="C93" s="114"/>
      <c r="D93" s="114"/>
      <c r="E93" s="98"/>
      <c r="F93" s="99"/>
      <c r="G93" s="100"/>
      <c r="H93" s="100"/>
      <c r="I93" s="100"/>
      <c r="J93" s="101"/>
      <c r="K93" s="102"/>
      <c r="L93" s="105"/>
      <c r="M93" s="106"/>
      <c r="N93" s="106"/>
      <c r="O93" s="106"/>
      <c r="P93" s="106"/>
      <c r="Q93" s="106"/>
      <c r="R93" s="106"/>
      <c r="S93" s="106"/>
      <c r="T93" s="107"/>
    </row>
    <row r="94" spans="2:20" ht="19.5" customHeight="1" thickBot="1" x14ac:dyDescent="0.25">
      <c r="B94" s="115" t="s">
        <v>28</v>
      </c>
      <c r="C94" s="116"/>
      <c r="D94" s="116"/>
      <c r="E94" s="117"/>
      <c r="F94" s="118" t="s">
        <v>1</v>
      </c>
      <c r="G94" s="119"/>
      <c r="H94" s="40"/>
      <c r="I94" s="41" t="s">
        <v>29</v>
      </c>
      <c r="J94" s="103"/>
      <c r="K94" s="104"/>
      <c r="L94" s="65"/>
      <c r="M94" s="66"/>
      <c r="N94" s="66"/>
      <c r="O94" s="66"/>
      <c r="P94" s="66"/>
      <c r="Q94" s="66"/>
      <c r="R94" s="66"/>
      <c r="S94" s="66"/>
      <c r="T94" s="67"/>
    </row>
    <row r="95" spans="2:20" ht="18" customHeight="1" x14ac:dyDescent="0.2"/>
    <row r="96" spans="2:20" ht="18" customHeight="1" x14ac:dyDescent="0.2"/>
    <row r="97" ht="18" customHeight="1" x14ac:dyDescent="0.2"/>
    <row r="98" ht="18" customHeight="1" x14ac:dyDescent="0.2"/>
    <row r="99" ht="18" customHeight="1" x14ac:dyDescent="0.2"/>
  </sheetData>
  <mergeCells count="222">
    <mergeCell ref="F69:I69"/>
    <mergeCell ref="J69:K69"/>
    <mergeCell ref="L69:T69"/>
    <mergeCell ref="F21:I21"/>
    <mergeCell ref="F20:I20"/>
    <mergeCell ref="F18:I19"/>
    <mergeCell ref="B38:I38"/>
    <mergeCell ref="J38:T38"/>
    <mergeCell ref="B66:I66"/>
    <mergeCell ref="J66:T66"/>
    <mergeCell ref="F42:I42"/>
    <mergeCell ref="J42:K44"/>
    <mergeCell ref="L42:T42"/>
    <mergeCell ref="F43:I43"/>
    <mergeCell ref="F39:I40"/>
    <mergeCell ref="J39:K39"/>
    <mergeCell ref="J31:K32"/>
    <mergeCell ref="J30:T30"/>
    <mergeCell ref="O28:P28"/>
    <mergeCell ref="J52:K53"/>
    <mergeCell ref="Q39:T39"/>
    <mergeCell ref="L52:M53"/>
    <mergeCell ref="L31:M32"/>
    <mergeCell ref="N31:O32"/>
    <mergeCell ref="B3:N3"/>
    <mergeCell ref="O3:T3"/>
    <mergeCell ref="B8:G8"/>
    <mergeCell ref="J8:T8"/>
    <mergeCell ref="H8:I8"/>
    <mergeCell ref="Q4:T4"/>
    <mergeCell ref="O4:P4"/>
    <mergeCell ref="Q5:T5"/>
    <mergeCell ref="N7:O7"/>
    <mergeCell ref="O5:P5"/>
    <mergeCell ref="L7:M7"/>
    <mergeCell ref="Q7:T7"/>
    <mergeCell ref="B4:E4"/>
    <mergeCell ref="B7:E7"/>
    <mergeCell ref="F4:N4"/>
    <mergeCell ref="F5:N5"/>
    <mergeCell ref="B5:E6"/>
    <mergeCell ref="R6:T6"/>
    <mergeCell ref="O6:P6"/>
    <mergeCell ref="F6:N6"/>
    <mergeCell ref="G7:K7"/>
    <mergeCell ref="B88:I88"/>
    <mergeCell ref="J88:T88"/>
    <mergeCell ref="B23:E23"/>
    <mergeCell ref="F23:G23"/>
    <mergeCell ref="B18:E19"/>
    <mergeCell ref="B20:E20"/>
    <mergeCell ref="B21:E21"/>
    <mergeCell ref="N9:O10"/>
    <mergeCell ref="P9:R10"/>
    <mergeCell ref="S9:T10"/>
    <mergeCell ref="Q27:T27"/>
    <mergeCell ref="P31:R32"/>
    <mergeCell ref="O39:P39"/>
    <mergeCell ref="B9:G10"/>
    <mergeCell ref="O18:P18"/>
    <mergeCell ref="Q18:T18"/>
    <mergeCell ref="M18:N18"/>
    <mergeCell ref="L19:T19"/>
    <mergeCell ref="J18:K18"/>
    <mergeCell ref="J19:K19"/>
    <mergeCell ref="J20:K20"/>
    <mergeCell ref="J21:K23"/>
    <mergeCell ref="B22:E22"/>
    <mergeCell ref="B31:G32"/>
    <mergeCell ref="J9:K10"/>
    <mergeCell ref="L9:M10"/>
    <mergeCell ref="H9:I10"/>
    <mergeCell ref="B25:N25"/>
    <mergeCell ref="B26:E26"/>
    <mergeCell ref="F26:N26"/>
    <mergeCell ref="L29:M29"/>
    <mergeCell ref="N13:N14"/>
    <mergeCell ref="F22:I22"/>
    <mergeCell ref="G29:K29"/>
    <mergeCell ref="N29:O29"/>
    <mergeCell ref="F28:N28"/>
    <mergeCell ref="L20:T20"/>
    <mergeCell ref="L21:T21"/>
    <mergeCell ref="L22:T22"/>
    <mergeCell ref="L23:T23"/>
    <mergeCell ref="F27:N27"/>
    <mergeCell ref="B17:I17"/>
    <mergeCell ref="J17:T17"/>
    <mergeCell ref="O13:O14"/>
    <mergeCell ref="P13:P14"/>
    <mergeCell ref="Q13:Q14"/>
    <mergeCell ref="R28:T28"/>
    <mergeCell ref="Q29:T29"/>
    <mergeCell ref="N52:O53"/>
    <mergeCell ref="P52:R53"/>
    <mergeCell ref="O26:P26"/>
    <mergeCell ref="Q26:T26"/>
    <mergeCell ref="O27:P27"/>
    <mergeCell ref="O25:T25"/>
    <mergeCell ref="M39:N39"/>
    <mergeCell ref="J40:K40"/>
    <mergeCell ref="L40:T40"/>
    <mergeCell ref="S31:T32"/>
    <mergeCell ref="S52:T53"/>
    <mergeCell ref="O46:T46"/>
    <mergeCell ref="Q48:T48"/>
    <mergeCell ref="F49:N49"/>
    <mergeCell ref="O49:P49"/>
    <mergeCell ref="R49:T49"/>
    <mergeCell ref="B51:G51"/>
    <mergeCell ref="H51:I51"/>
    <mergeCell ref="J51:T51"/>
    <mergeCell ref="B50:E50"/>
    <mergeCell ref="G50:K50"/>
    <mergeCell ref="L50:M50"/>
    <mergeCell ref="N50:O50"/>
    <mergeCell ref="Q50:T50"/>
    <mergeCell ref="B52:G53"/>
    <mergeCell ref="B27:E28"/>
    <mergeCell ref="B42:E42"/>
    <mergeCell ref="B41:E41"/>
    <mergeCell ref="B30:G30"/>
    <mergeCell ref="H30:I30"/>
    <mergeCell ref="B29:E29"/>
    <mergeCell ref="B39:E40"/>
    <mergeCell ref="B44:E44"/>
    <mergeCell ref="F44:G44"/>
    <mergeCell ref="B43:E43"/>
    <mergeCell ref="B46:N46"/>
    <mergeCell ref="F41:I41"/>
    <mergeCell ref="J41:K41"/>
    <mergeCell ref="L41:T41"/>
    <mergeCell ref="L43:T43"/>
    <mergeCell ref="L44:T44"/>
    <mergeCell ref="B47:E47"/>
    <mergeCell ref="F47:N47"/>
    <mergeCell ref="O47:P47"/>
    <mergeCell ref="Q47:T47"/>
    <mergeCell ref="B48:E49"/>
    <mergeCell ref="F48:N48"/>
    <mergeCell ref="O48:P48"/>
    <mergeCell ref="B67:E68"/>
    <mergeCell ref="O67:P67"/>
    <mergeCell ref="Q67:T67"/>
    <mergeCell ref="F67:I68"/>
    <mergeCell ref="F91:I91"/>
    <mergeCell ref="J91:K91"/>
    <mergeCell ref="L91:T91"/>
    <mergeCell ref="B70:E70"/>
    <mergeCell ref="B69:E69"/>
    <mergeCell ref="F70:I70"/>
    <mergeCell ref="F89:I90"/>
    <mergeCell ref="J89:K89"/>
    <mergeCell ref="M89:N89"/>
    <mergeCell ref="J90:K90"/>
    <mergeCell ref="L90:T90"/>
    <mergeCell ref="B80:G81"/>
    <mergeCell ref="J80:K81"/>
    <mergeCell ref="L80:M81"/>
    <mergeCell ref="N80:O81"/>
    <mergeCell ref="O89:P89"/>
    <mergeCell ref="J67:K67"/>
    <mergeCell ref="M67:N67"/>
    <mergeCell ref="J68:K68"/>
    <mergeCell ref="L68:T68"/>
    <mergeCell ref="B79:G79"/>
    <mergeCell ref="J70:K72"/>
    <mergeCell ref="L70:T70"/>
    <mergeCell ref="F71:I71"/>
    <mergeCell ref="B71:E71"/>
    <mergeCell ref="B72:E72"/>
    <mergeCell ref="F72:G72"/>
    <mergeCell ref="L71:T71"/>
    <mergeCell ref="L72:T72"/>
    <mergeCell ref="B93:E93"/>
    <mergeCell ref="B94:E94"/>
    <mergeCell ref="F94:G94"/>
    <mergeCell ref="H13:H14"/>
    <mergeCell ref="B14:G14"/>
    <mergeCell ref="B92:E92"/>
    <mergeCell ref="H52:I53"/>
    <mergeCell ref="H80:I81"/>
    <mergeCell ref="B76:E77"/>
    <mergeCell ref="F76:N76"/>
    <mergeCell ref="B91:E91"/>
    <mergeCell ref="B89:E90"/>
    <mergeCell ref="H79:I79"/>
    <mergeCell ref="J79:T79"/>
    <mergeCell ref="B78:E78"/>
    <mergeCell ref="G78:K78"/>
    <mergeCell ref="L78:M78"/>
    <mergeCell ref="N78:O78"/>
    <mergeCell ref="B75:E75"/>
    <mergeCell ref="F75:N75"/>
    <mergeCell ref="O75:P75"/>
    <mergeCell ref="F77:N77"/>
    <mergeCell ref="O77:P77"/>
    <mergeCell ref="Q75:T75"/>
    <mergeCell ref="L94:T94"/>
    <mergeCell ref="S13:S14"/>
    <mergeCell ref="T13:T14"/>
    <mergeCell ref="H31:I32"/>
    <mergeCell ref="R13:R14"/>
    <mergeCell ref="I13:I14"/>
    <mergeCell ref="J13:J14"/>
    <mergeCell ref="K13:K14"/>
    <mergeCell ref="L13:L14"/>
    <mergeCell ref="M13:M14"/>
    <mergeCell ref="Q89:T89"/>
    <mergeCell ref="Q78:T78"/>
    <mergeCell ref="P80:R81"/>
    <mergeCell ref="S80:T81"/>
    <mergeCell ref="B74:N74"/>
    <mergeCell ref="O76:P76"/>
    <mergeCell ref="Q76:T76"/>
    <mergeCell ref="F92:I92"/>
    <mergeCell ref="J92:K94"/>
    <mergeCell ref="L92:T92"/>
    <mergeCell ref="F93:I93"/>
    <mergeCell ref="L93:T93"/>
    <mergeCell ref="O74:T74"/>
    <mergeCell ref="R77:T77"/>
  </mergeCells>
  <phoneticPr fontId="2"/>
  <printOptions horizontalCentered="1"/>
  <pageMargins left="0.39370078740157483" right="0.39370078740157483" top="0.98425196850393704" bottom="0.39370078740157483" header="0" footer="0"/>
  <pageSetup paperSize="9" scale="98" orientation="landscape" horizontalDpi="300" verticalDpi="300" r:id="rId1"/>
  <headerFooter alignWithMargins="0"/>
  <rowBreaks count="3" manualBreakCount="3">
    <brk id="23" max="24" man="1"/>
    <brk id="44" max="24" man="1"/>
    <brk id="72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158"/>
  <sheetViews>
    <sheetView view="pageBreakPreview" zoomScaleNormal="100" zoomScaleSheetLayoutView="100" workbookViewId="0">
      <selection activeCell="J1" sqref="J1"/>
    </sheetView>
  </sheetViews>
  <sheetFormatPr defaultColWidth="9" defaultRowHeight="13.2" x14ac:dyDescent="0.2"/>
  <cols>
    <col min="1" max="1" width="0.77734375" style="14" customWidth="1"/>
    <col min="2" max="2" width="5.6640625" style="14" customWidth="1"/>
    <col min="3" max="3" width="7.6640625" style="14" customWidth="1"/>
    <col min="4" max="4" width="5.5546875" style="14" customWidth="1"/>
    <col min="5" max="5" width="4.6640625" style="14" customWidth="1"/>
    <col min="6" max="6" width="4.88671875" style="14" customWidth="1"/>
    <col min="7" max="7" width="3.6640625" style="14" customWidth="1"/>
    <col min="8" max="8" width="11.6640625" style="14" customWidth="1"/>
    <col min="9" max="9" width="4.6640625" style="14" customWidth="1"/>
    <col min="10" max="10" width="11.6640625" style="14" customWidth="1"/>
    <col min="11" max="11" width="4.6640625" style="14" customWidth="1"/>
    <col min="12" max="12" width="11.6640625" style="14" customWidth="1"/>
    <col min="13" max="13" width="4.6640625" style="14" customWidth="1"/>
    <col min="14" max="14" width="8.88671875" style="14" customWidth="1"/>
    <col min="15" max="15" width="6.44140625" style="14" customWidth="1"/>
    <col min="16" max="16" width="3.33203125" style="14" customWidth="1"/>
    <col min="17" max="17" width="5" style="14" customWidth="1"/>
    <col min="18" max="18" width="2" style="14" customWidth="1"/>
    <col min="19" max="19" width="7.77734375" style="14" customWidth="1"/>
    <col min="20" max="20" width="6.44140625" style="14" customWidth="1"/>
    <col min="21" max="21" width="0.88671875" style="14" customWidth="1"/>
    <col min="22" max="22" width="2.109375" style="14" customWidth="1"/>
    <col min="23" max="16384" width="9" style="14"/>
  </cols>
  <sheetData>
    <row r="1" spans="2:20" ht="19.5" customHeight="1" x14ac:dyDescent="0.2">
      <c r="B1" s="29" t="s">
        <v>20</v>
      </c>
    </row>
    <row r="2" spans="2:20" ht="19.5" customHeight="1" thickBot="1" x14ac:dyDescent="0.25">
      <c r="B2" s="29"/>
    </row>
    <row r="3" spans="2:20" ht="19.5" customHeight="1" x14ac:dyDescent="0.2">
      <c r="B3" s="209" t="s">
        <v>19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1" t="s">
        <v>33</v>
      </c>
      <c r="P3" s="210"/>
      <c r="Q3" s="210"/>
      <c r="R3" s="210"/>
      <c r="S3" s="210"/>
      <c r="T3" s="212"/>
    </row>
    <row r="4" spans="2:20" ht="19.5" customHeight="1" x14ac:dyDescent="0.2">
      <c r="B4" s="200" t="s">
        <v>16</v>
      </c>
      <c r="C4" s="114"/>
      <c r="D4" s="114"/>
      <c r="E4" s="98"/>
      <c r="F4" s="201" t="s">
        <v>109</v>
      </c>
      <c r="G4" s="179"/>
      <c r="H4" s="179"/>
      <c r="I4" s="179"/>
      <c r="J4" s="179"/>
      <c r="K4" s="179"/>
      <c r="L4" s="179"/>
      <c r="M4" s="179"/>
      <c r="N4" s="180"/>
      <c r="O4" s="202" t="s">
        <v>2</v>
      </c>
      <c r="P4" s="98"/>
      <c r="Q4" s="203">
        <v>46204</v>
      </c>
      <c r="R4" s="204"/>
      <c r="S4" s="204"/>
      <c r="T4" s="205"/>
    </row>
    <row r="5" spans="2:20" ht="19.5" customHeight="1" x14ac:dyDescent="0.2">
      <c r="B5" s="174" t="s">
        <v>7</v>
      </c>
      <c r="C5" s="175"/>
      <c r="D5" s="175"/>
      <c r="E5" s="176"/>
      <c r="F5" s="226" t="s">
        <v>11</v>
      </c>
      <c r="G5" s="227"/>
      <c r="H5" s="227"/>
      <c r="I5" s="227"/>
      <c r="J5" s="227"/>
      <c r="K5" s="227"/>
      <c r="L5" s="227"/>
      <c r="M5" s="227"/>
      <c r="N5" s="228"/>
      <c r="O5" s="202" t="s">
        <v>4</v>
      </c>
      <c r="P5" s="98"/>
      <c r="Q5" s="218" t="s">
        <v>23</v>
      </c>
      <c r="R5" s="218"/>
      <c r="S5" s="218"/>
      <c r="T5" s="219"/>
    </row>
    <row r="6" spans="2:20" ht="19.5" customHeight="1" x14ac:dyDescent="0.2">
      <c r="B6" s="125"/>
      <c r="C6" s="126"/>
      <c r="D6" s="126"/>
      <c r="E6" s="127"/>
      <c r="F6" s="177"/>
      <c r="G6" s="142"/>
      <c r="H6" s="142"/>
      <c r="I6" s="142"/>
      <c r="J6" s="142"/>
      <c r="K6" s="142"/>
      <c r="L6" s="142"/>
      <c r="M6" s="142"/>
      <c r="N6" s="143"/>
      <c r="O6" s="202" t="s">
        <v>10</v>
      </c>
      <c r="P6" s="98"/>
      <c r="Q6" s="57" t="s">
        <v>110</v>
      </c>
      <c r="R6" s="220" t="s">
        <v>22</v>
      </c>
      <c r="S6" s="221"/>
      <c r="T6" s="222"/>
    </row>
    <row r="7" spans="2:20" ht="19.5" customHeight="1" x14ac:dyDescent="0.2">
      <c r="B7" s="200" t="s">
        <v>8</v>
      </c>
      <c r="C7" s="224"/>
      <c r="D7" s="224"/>
      <c r="E7" s="225"/>
      <c r="F7" s="58" t="s">
        <v>21</v>
      </c>
      <c r="G7" s="178" t="s">
        <v>35</v>
      </c>
      <c r="H7" s="178"/>
      <c r="I7" s="179"/>
      <c r="J7" s="179"/>
      <c r="K7" s="180"/>
      <c r="L7" s="202" t="s">
        <v>17</v>
      </c>
      <c r="M7" s="114"/>
      <c r="N7" s="182">
        <v>46179</v>
      </c>
      <c r="O7" s="223"/>
      <c r="P7" s="59" t="s">
        <v>34</v>
      </c>
      <c r="Q7" s="181">
        <v>46192</v>
      </c>
      <c r="R7" s="182"/>
      <c r="S7" s="182"/>
      <c r="T7" s="183"/>
    </row>
    <row r="8" spans="2:20" ht="19.5" customHeight="1" x14ac:dyDescent="0.2">
      <c r="B8" s="213" t="s">
        <v>43</v>
      </c>
      <c r="C8" s="214"/>
      <c r="D8" s="214"/>
      <c r="E8" s="214"/>
      <c r="F8" s="214"/>
      <c r="G8" s="215"/>
      <c r="H8" s="202" t="s">
        <v>9</v>
      </c>
      <c r="I8" s="217"/>
      <c r="J8" s="206" t="s">
        <v>13</v>
      </c>
      <c r="K8" s="214"/>
      <c r="L8" s="214"/>
      <c r="M8" s="214"/>
      <c r="N8" s="214"/>
      <c r="O8" s="214"/>
      <c r="P8" s="214"/>
      <c r="Q8" s="214"/>
      <c r="R8" s="214"/>
      <c r="S8" s="214"/>
      <c r="T8" s="216"/>
    </row>
    <row r="9" spans="2:20" ht="19.5" customHeight="1" x14ac:dyDescent="0.2">
      <c r="B9" s="241" t="s">
        <v>18</v>
      </c>
      <c r="C9" s="164"/>
      <c r="D9" s="164"/>
      <c r="E9" s="164"/>
      <c r="F9" s="164"/>
      <c r="G9" s="165"/>
      <c r="H9" s="184" t="s">
        <v>36</v>
      </c>
      <c r="I9" s="73"/>
      <c r="J9" s="184" t="s">
        <v>60</v>
      </c>
      <c r="K9" s="89"/>
      <c r="L9" s="184" t="s">
        <v>61</v>
      </c>
      <c r="M9" s="89"/>
      <c r="N9" s="184" t="s">
        <v>76</v>
      </c>
      <c r="O9" s="89"/>
      <c r="P9" s="184" t="s">
        <v>77</v>
      </c>
      <c r="Q9" s="88"/>
      <c r="R9" s="89"/>
      <c r="S9" s="72" t="s">
        <v>104</v>
      </c>
      <c r="T9" s="93"/>
    </row>
    <row r="10" spans="2:20" ht="19.5" customHeight="1" x14ac:dyDescent="0.2">
      <c r="B10" s="242"/>
      <c r="C10" s="243"/>
      <c r="D10" s="243"/>
      <c r="E10" s="243"/>
      <c r="F10" s="243"/>
      <c r="G10" s="244"/>
      <c r="H10" s="187"/>
      <c r="I10" s="74"/>
      <c r="J10" s="185"/>
      <c r="K10" s="186"/>
      <c r="L10" s="185"/>
      <c r="M10" s="186"/>
      <c r="N10" s="185"/>
      <c r="O10" s="186"/>
      <c r="P10" s="185"/>
      <c r="Q10" s="193"/>
      <c r="R10" s="186"/>
      <c r="S10" s="185"/>
      <c r="T10" s="230"/>
    </row>
    <row r="11" spans="2:20" ht="39" customHeight="1" x14ac:dyDescent="0.2">
      <c r="B11" s="2">
        <v>1100</v>
      </c>
      <c r="C11" s="4" t="s">
        <v>37</v>
      </c>
      <c r="D11" s="5">
        <v>1000</v>
      </c>
      <c r="E11" s="4" t="s">
        <v>38</v>
      </c>
      <c r="F11" s="8"/>
      <c r="G11" s="6"/>
      <c r="H11" s="47">
        <v>1000.002</v>
      </c>
      <c r="I11" s="3" t="s">
        <v>47</v>
      </c>
      <c r="J11" s="21">
        <v>1000</v>
      </c>
      <c r="K11" s="3" t="s">
        <v>47</v>
      </c>
      <c r="L11" s="51">
        <v>2</v>
      </c>
      <c r="M11" s="50" t="s">
        <v>92</v>
      </c>
      <c r="N11" s="51">
        <v>3</v>
      </c>
      <c r="O11" s="50" t="s">
        <v>92</v>
      </c>
      <c r="P11" s="10" t="s">
        <v>44</v>
      </c>
      <c r="Q11" s="53">
        <v>2</v>
      </c>
      <c r="R11" s="11" t="s">
        <v>45</v>
      </c>
      <c r="S11" s="51">
        <v>3</v>
      </c>
      <c r="T11" s="54" t="s">
        <v>106</v>
      </c>
    </row>
    <row r="12" spans="2:20" ht="39" customHeight="1" x14ac:dyDescent="0.2">
      <c r="B12" s="2">
        <v>220</v>
      </c>
      <c r="C12" s="4" t="s">
        <v>46</v>
      </c>
      <c r="D12" s="5">
        <v>100</v>
      </c>
      <c r="E12" s="4" t="s">
        <v>47</v>
      </c>
      <c r="F12" s="8"/>
      <c r="G12" s="6"/>
      <c r="H12" s="48">
        <v>100.0001</v>
      </c>
      <c r="I12" s="3" t="s">
        <v>47</v>
      </c>
      <c r="J12" s="21">
        <v>100</v>
      </c>
      <c r="K12" s="3" t="s">
        <v>47</v>
      </c>
      <c r="L12" s="52">
        <v>0.1</v>
      </c>
      <c r="M12" s="50" t="s">
        <v>92</v>
      </c>
      <c r="N12" s="52">
        <v>0.3</v>
      </c>
      <c r="O12" s="50" t="s">
        <v>92</v>
      </c>
      <c r="P12" s="10" t="s">
        <v>44</v>
      </c>
      <c r="Q12" s="53">
        <v>2</v>
      </c>
      <c r="R12" s="11" t="s">
        <v>45</v>
      </c>
      <c r="S12" s="51">
        <v>3</v>
      </c>
      <c r="T12" s="54" t="s">
        <v>106</v>
      </c>
    </row>
    <row r="13" spans="2:20" ht="19.5" customHeight="1" x14ac:dyDescent="0.2">
      <c r="B13" s="16">
        <v>22</v>
      </c>
      <c r="C13" s="17" t="s">
        <v>46</v>
      </c>
      <c r="D13" s="18">
        <v>10</v>
      </c>
      <c r="E13" s="17" t="s">
        <v>47</v>
      </c>
      <c r="F13" s="19"/>
      <c r="G13" s="20"/>
      <c r="H13" s="231">
        <v>10</v>
      </c>
      <c r="I13" s="190" t="s">
        <v>47</v>
      </c>
      <c r="J13" s="245">
        <v>10</v>
      </c>
      <c r="K13" s="190" t="s">
        <v>47</v>
      </c>
      <c r="L13" s="188">
        <v>0</v>
      </c>
      <c r="M13" s="195" t="s">
        <v>92</v>
      </c>
      <c r="N13" s="188">
        <v>0.03</v>
      </c>
      <c r="O13" s="195" t="s">
        <v>92</v>
      </c>
      <c r="P13" s="270" t="s">
        <v>44</v>
      </c>
      <c r="Q13" s="197">
        <v>2</v>
      </c>
      <c r="R13" s="199" t="s">
        <v>45</v>
      </c>
      <c r="S13" s="267">
        <v>3</v>
      </c>
      <c r="T13" s="268" t="s">
        <v>105</v>
      </c>
    </row>
    <row r="14" spans="2:20" ht="19.5" customHeight="1" x14ac:dyDescent="0.2">
      <c r="B14" s="194" t="s">
        <v>58</v>
      </c>
      <c r="C14" s="121"/>
      <c r="D14" s="121"/>
      <c r="E14" s="121"/>
      <c r="F14" s="121"/>
      <c r="G14" s="74"/>
      <c r="H14" s="232"/>
      <c r="I14" s="78"/>
      <c r="J14" s="246"/>
      <c r="K14" s="78"/>
      <c r="L14" s="189">
        <f>H14-J14</f>
        <v>0</v>
      </c>
      <c r="M14" s="196"/>
      <c r="N14" s="189"/>
      <c r="O14" s="196"/>
      <c r="P14" s="173"/>
      <c r="Q14" s="198"/>
      <c r="R14" s="76"/>
      <c r="S14" s="232"/>
      <c r="T14" s="269"/>
    </row>
    <row r="15" spans="2:20" ht="39" customHeight="1" x14ac:dyDescent="0.2">
      <c r="B15" s="15">
        <v>2.2000000000000002</v>
      </c>
      <c r="C15" s="4" t="s">
        <v>46</v>
      </c>
      <c r="D15" s="5">
        <v>1</v>
      </c>
      <c r="E15" s="4" t="s">
        <v>47</v>
      </c>
      <c r="F15" s="8"/>
      <c r="G15" s="6"/>
      <c r="H15" s="55">
        <v>0.99999899999999997</v>
      </c>
      <c r="I15" s="3" t="s">
        <v>47</v>
      </c>
      <c r="J15" s="21">
        <v>1</v>
      </c>
      <c r="K15" s="3" t="s">
        <v>47</v>
      </c>
      <c r="L15" s="51">
        <v>-1</v>
      </c>
      <c r="M15" s="50" t="s">
        <v>93</v>
      </c>
      <c r="N15" s="51">
        <v>3</v>
      </c>
      <c r="O15" s="50" t="s">
        <v>93</v>
      </c>
      <c r="P15" s="10" t="s">
        <v>44</v>
      </c>
      <c r="Q15" s="53">
        <v>2</v>
      </c>
      <c r="R15" s="11" t="s">
        <v>45</v>
      </c>
      <c r="S15" s="51">
        <v>3</v>
      </c>
      <c r="T15" s="54" t="s">
        <v>106</v>
      </c>
    </row>
    <row r="16" spans="2:20" ht="39" customHeight="1" x14ac:dyDescent="0.2">
      <c r="B16" s="2">
        <v>220</v>
      </c>
      <c r="C16" s="4" t="s">
        <v>48</v>
      </c>
      <c r="D16" s="5">
        <v>100</v>
      </c>
      <c r="E16" s="4" t="s">
        <v>49</v>
      </c>
      <c r="F16" s="8"/>
      <c r="G16" s="7"/>
      <c r="H16" s="48">
        <v>99.999799999999993</v>
      </c>
      <c r="I16" s="3" t="s">
        <v>49</v>
      </c>
      <c r="J16" s="21">
        <v>100</v>
      </c>
      <c r="K16" s="3" t="s">
        <v>49</v>
      </c>
      <c r="L16" s="52">
        <v>-0.2</v>
      </c>
      <c r="M16" s="50" t="s">
        <v>93</v>
      </c>
      <c r="N16" s="52">
        <v>0.4</v>
      </c>
      <c r="O16" s="50" t="s">
        <v>93</v>
      </c>
      <c r="P16" s="10" t="s">
        <v>44</v>
      </c>
      <c r="Q16" s="53">
        <v>2</v>
      </c>
      <c r="R16" s="11" t="s">
        <v>45</v>
      </c>
      <c r="S16" s="51">
        <v>4</v>
      </c>
      <c r="T16" s="54" t="s">
        <v>106</v>
      </c>
    </row>
    <row r="17" spans="2:20" ht="19.5" customHeight="1" x14ac:dyDescent="0.2">
      <c r="B17" s="260" t="s">
        <v>69</v>
      </c>
      <c r="C17" s="261"/>
      <c r="D17" s="261"/>
      <c r="E17" s="261"/>
      <c r="F17" s="261"/>
      <c r="G17" s="261"/>
      <c r="H17" s="261"/>
      <c r="I17" s="262"/>
      <c r="J17" s="153" t="s">
        <v>78</v>
      </c>
      <c r="K17" s="154"/>
      <c r="L17" s="154"/>
      <c r="M17" s="154"/>
      <c r="N17" s="154"/>
      <c r="O17" s="154"/>
      <c r="P17" s="154"/>
      <c r="Q17" s="154"/>
      <c r="R17" s="154"/>
      <c r="S17" s="154"/>
      <c r="T17" s="171"/>
    </row>
    <row r="18" spans="2:20" ht="19.5" customHeight="1" x14ac:dyDescent="0.2">
      <c r="B18" s="122" t="s">
        <v>24</v>
      </c>
      <c r="C18" s="123"/>
      <c r="D18" s="123"/>
      <c r="E18" s="124"/>
      <c r="F18" s="263" t="s">
        <v>82</v>
      </c>
      <c r="G18" s="264"/>
      <c r="H18" s="264"/>
      <c r="I18" s="264"/>
      <c r="J18" s="202" t="s">
        <v>3</v>
      </c>
      <c r="K18" s="98"/>
      <c r="L18" s="60" t="s">
        <v>5</v>
      </c>
      <c r="M18" s="191" t="s">
        <v>84</v>
      </c>
      <c r="N18" s="192"/>
      <c r="O18" s="206" t="s">
        <v>6</v>
      </c>
      <c r="P18" s="139"/>
      <c r="Q18" s="207" t="s">
        <v>85</v>
      </c>
      <c r="R18" s="179"/>
      <c r="S18" s="179"/>
      <c r="T18" s="208"/>
    </row>
    <row r="19" spans="2:20" ht="19.5" customHeight="1" x14ac:dyDescent="0.2">
      <c r="B19" s="131"/>
      <c r="C19" s="132"/>
      <c r="D19" s="132"/>
      <c r="E19" s="133"/>
      <c r="F19" s="265"/>
      <c r="G19" s="266"/>
      <c r="H19" s="266"/>
      <c r="I19" s="266"/>
      <c r="J19" s="233" t="s">
        <v>59</v>
      </c>
      <c r="K19" s="234"/>
      <c r="L19" s="235">
        <v>46179</v>
      </c>
      <c r="M19" s="236"/>
      <c r="N19" s="236"/>
      <c r="O19" s="236"/>
      <c r="P19" s="236"/>
      <c r="Q19" s="236"/>
      <c r="R19" s="236"/>
      <c r="S19" s="236"/>
      <c r="T19" s="237"/>
    </row>
    <row r="20" spans="2:20" ht="19.5" customHeight="1" x14ac:dyDescent="0.2">
      <c r="B20" s="200" t="s">
        <v>25</v>
      </c>
      <c r="C20" s="114"/>
      <c r="D20" s="114"/>
      <c r="E20" s="98"/>
      <c r="F20" s="207" t="s">
        <v>83</v>
      </c>
      <c r="G20" s="238"/>
      <c r="H20" s="238"/>
      <c r="I20" s="238"/>
      <c r="J20" s="239" t="s">
        <v>71</v>
      </c>
      <c r="K20" s="240"/>
      <c r="L20" s="226" t="s">
        <v>72</v>
      </c>
      <c r="M20" s="227"/>
      <c r="N20" s="227"/>
      <c r="O20" s="227"/>
      <c r="P20" s="227"/>
      <c r="Q20" s="227"/>
      <c r="R20" s="227"/>
      <c r="S20" s="227"/>
      <c r="T20" s="253"/>
    </row>
    <row r="21" spans="2:20" ht="19.5" customHeight="1" x14ac:dyDescent="0.2">
      <c r="B21" s="200" t="s">
        <v>26</v>
      </c>
      <c r="C21" s="114"/>
      <c r="D21" s="114"/>
      <c r="E21" s="98"/>
      <c r="F21" s="247">
        <v>36982</v>
      </c>
      <c r="G21" s="248"/>
      <c r="H21" s="248"/>
      <c r="I21" s="248"/>
      <c r="J21" s="249" t="s">
        <v>0</v>
      </c>
      <c r="K21" s="250"/>
      <c r="L21" s="226" t="s">
        <v>30</v>
      </c>
      <c r="M21" s="227"/>
      <c r="N21" s="227"/>
      <c r="O21" s="227"/>
      <c r="P21" s="227"/>
      <c r="Q21" s="227"/>
      <c r="R21" s="227"/>
      <c r="S21" s="227"/>
      <c r="T21" s="253"/>
    </row>
    <row r="22" spans="2:20" ht="19.5" customHeight="1" x14ac:dyDescent="0.2">
      <c r="B22" s="113" t="s">
        <v>27</v>
      </c>
      <c r="C22" s="114"/>
      <c r="D22" s="114"/>
      <c r="E22" s="98"/>
      <c r="F22" s="247">
        <v>46112</v>
      </c>
      <c r="G22" s="248"/>
      <c r="H22" s="248"/>
      <c r="I22" s="248"/>
      <c r="J22" s="249"/>
      <c r="K22" s="250"/>
      <c r="L22" s="254"/>
      <c r="M22" s="255"/>
      <c r="N22" s="255"/>
      <c r="O22" s="255"/>
      <c r="P22" s="255"/>
      <c r="Q22" s="255"/>
      <c r="R22" s="255"/>
      <c r="S22" s="255"/>
      <c r="T22" s="256"/>
    </row>
    <row r="23" spans="2:20" ht="19.5" customHeight="1" thickBot="1" x14ac:dyDescent="0.25">
      <c r="B23" s="115" t="s">
        <v>28</v>
      </c>
      <c r="C23" s="116"/>
      <c r="D23" s="116"/>
      <c r="E23" s="117"/>
      <c r="F23" s="229" t="s">
        <v>1</v>
      </c>
      <c r="G23" s="119"/>
      <c r="H23" s="61">
        <v>10</v>
      </c>
      <c r="I23" s="62" t="s">
        <v>29</v>
      </c>
      <c r="J23" s="251"/>
      <c r="K23" s="252"/>
      <c r="L23" s="257"/>
      <c r="M23" s="258"/>
      <c r="N23" s="258"/>
      <c r="O23" s="258"/>
      <c r="P23" s="258"/>
      <c r="Q23" s="258"/>
      <c r="R23" s="258"/>
      <c r="S23" s="258"/>
      <c r="T23" s="259"/>
    </row>
    <row r="24" spans="2:20" ht="19.5" customHeight="1" thickBot="1" x14ac:dyDescent="0.25">
      <c r="B24" s="29"/>
    </row>
    <row r="25" spans="2:20" ht="19.5" customHeight="1" x14ac:dyDescent="0.2">
      <c r="B25" s="209" t="s">
        <v>19</v>
      </c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11" t="s">
        <v>39</v>
      </c>
      <c r="P25" s="210"/>
      <c r="Q25" s="210"/>
      <c r="R25" s="210"/>
      <c r="S25" s="210"/>
      <c r="T25" s="212"/>
    </row>
    <row r="26" spans="2:20" ht="19.5" customHeight="1" x14ac:dyDescent="0.2">
      <c r="B26" s="200" t="s">
        <v>16</v>
      </c>
      <c r="C26" s="114"/>
      <c r="D26" s="114"/>
      <c r="E26" s="98"/>
      <c r="F26" s="201" t="s">
        <v>109</v>
      </c>
      <c r="G26" s="179"/>
      <c r="H26" s="179"/>
      <c r="I26" s="179"/>
      <c r="J26" s="179"/>
      <c r="K26" s="179"/>
      <c r="L26" s="179"/>
      <c r="M26" s="179"/>
      <c r="N26" s="180"/>
      <c r="O26" s="202" t="s">
        <v>2</v>
      </c>
      <c r="P26" s="98"/>
      <c r="Q26" s="203">
        <v>46204</v>
      </c>
      <c r="R26" s="204"/>
      <c r="S26" s="204"/>
      <c r="T26" s="205"/>
    </row>
    <row r="27" spans="2:20" ht="19.5" customHeight="1" x14ac:dyDescent="0.2">
      <c r="B27" s="174" t="s">
        <v>7</v>
      </c>
      <c r="C27" s="175"/>
      <c r="D27" s="175"/>
      <c r="E27" s="176"/>
      <c r="F27" s="226" t="s">
        <v>11</v>
      </c>
      <c r="G27" s="227"/>
      <c r="H27" s="227"/>
      <c r="I27" s="227"/>
      <c r="J27" s="227"/>
      <c r="K27" s="227"/>
      <c r="L27" s="227"/>
      <c r="M27" s="227"/>
      <c r="N27" s="228"/>
      <c r="O27" s="202" t="s">
        <v>4</v>
      </c>
      <c r="P27" s="98"/>
      <c r="Q27" s="218" t="s">
        <v>23</v>
      </c>
      <c r="R27" s="218"/>
      <c r="S27" s="218"/>
      <c r="T27" s="219"/>
    </row>
    <row r="28" spans="2:20" ht="19.5" customHeight="1" x14ac:dyDescent="0.2">
      <c r="B28" s="125"/>
      <c r="C28" s="126"/>
      <c r="D28" s="126"/>
      <c r="E28" s="127"/>
      <c r="F28" s="177"/>
      <c r="G28" s="142"/>
      <c r="H28" s="142"/>
      <c r="I28" s="142"/>
      <c r="J28" s="142"/>
      <c r="K28" s="142"/>
      <c r="L28" s="142"/>
      <c r="M28" s="142"/>
      <c r="N28" s="143"/>
      <c r="O28" s="202" t="s">
        <v>10</v>
      </c>
      <c r="P28" s="98"/>
      <c r="Q28" s="57" t="s">
        <v>110</v>
      </c>
      <c r="R28" s="220" t="s">
        <v>22</v>
      </c>
      <c r="S28" s="221"/>
      <c r="T28" s="222"/>
    </row>
    <row r="29" spans="2:20" ht="19.5" customHeight="1" x14ac:dyDescent="0.2">
      <c r="B29" s="200" t="s">
        <v>8</v>
      </c>
      <c r="C29" s="224"/>
      <c r="D29" s="224"/>
      <c r="E29" s="225"/>
      <c r="F29" s="58" t="s">
        <v>21</v>
      </c>
      <c r="G29" s="178" t="s">
        <v>35</v>
      </c>
      <c r="H29" s="178"/>
      <c r="I29" s="179"/>
      <c r="J29" s="179"/>
      <c r="K29" s="180"/>
      <c r="L29" s="202" t="s">
        <v>17</v>
      </c>
      <c r="M29" s="114"/>
      <c r="N29" s="182">
        <v>46179</v>
      </c>
      <c r="O29" s="223"/>
      <c r="P29" s="59" t="s">
        <v>34</v>
      </c>
      <c r="Q29" s="181">
        <v>46192</v>
      </c>
      <c r="R29" s="182"/>
      <c r="S29" s="182"/>
      <c r="T29" s="183"/>
    </row>
    <row r="30" spans="2:20" ht="19.5" customHeight="1" x14ac:dyDescent="0.2">
      <c r="B30" s="213" t="s">
        <v>43</v>
      </c>
      <c r="C30" s="214"/>
      <c r="D30" s="214"/>
      <c r="E30" s="214"/>
      <c r="F30" s="214"/>
      <c r="G30" s="215"/>
      <c r="H30" s="202" t="s">
        <v>9</v>
      </c>
      <c r="I30" s="217"/>
      <c r="J30" s="206" t="s">
        <v>12</v>
      </c>
      <c r="K30" s="214"/>
      <c r="L30" s="214"/>
      <c r="M30" s="214"/>
      <c r="N30" s="214"/>
      <c r="O30" s="214"/>
      <c r="P30" s="214"/>
      <c r="Q30" s="214"/>
      <c r="R30" s="214"/>
      <c r="S30" s="214"/>
      <c r="T30" s="216"/>
    </row>
    <row r="31" spans="2:20" ht="19.5" customHeight="1" x14ac:dyDescent="0.2">
      <c r="B31" s="241" t="s">
        <v>18</v>
      </c>
      <c r="C31" s="164"/>
      <c r="D31" s="164"/>
      <c r="E31" s="164"/>
      <c r="F31" s="164"/>
      <c r="G31" s="165"/>
      <c r="H31" s="184" t="s">
        <v>36</v>
      </c>
      <c r="I31" s="73"/>
      <c r="J31" s="184" t="s">
        <v>60</v>
      </c>
      <c r="K31" s="89"/>
      <c r="L31" s="184" t="s">
        <v>61</v>
      </c>
      <c r="M31" s="89"/>
      <c r="N31" s="184" t="s">
        <v>76</v>
      </c>
      <c r="O31" s="89"/>
      <c r="P31" s="184" t="s">
        <v>77</v>
      </c>
      <c r="Q31" s="88"/>
      <c r="R31" s="89"/>
      <c r="S31" s="72" t="s">
        <v>104</v>
      </c>
      <c r="T31" s="93"/>
    </row>
    <row r="32" spans="2:20" ht="19.5" customHeight="1" x14ac:dyDescent="0.2">
      <c r="B32" s="242"/>
      <c r="C32" s="243"/>
      <c r="D32" s="243"/>
      <c r="E32" s="243"/>
      <c r="F32" s="243"/>
      <c r="G32" s="244"/>
      <c r="H32" s="187"/>
      <c r="I32" s="74"/>
      <c r="J32" s="185"/>
      <c r="K32" s="186"/>
      <c r="L32" s="185"/>
      <c r="M32" s="186"/>
      <c r="N32" s="185"/>
      <c r="O32" s="186"/>
      <c r="P32" s="185"/>
      <c r="Q32" s="193"/>
      <c r="R32" s="186"/>
      <c r="S32" s="185"/>
      <c r="T32" s="230"/>
    </row>
    <row r="33" spans="2:20" ht="39" customHeight="1" x14ac:dyDescent="0.2">
      <c r="B33" s="13">
        <v>2.2000000000000002</v>
      </c>
      <c r="C33" s="4" t="s">
        <v>40</v>
      </c>
      <c r="D33" s="5">
        <v>1</v>
      </c>
      <c r="E33" s="4" t="s">
        <v>41</v>
      </c>
      <c r="F33" s="8"/>
      <c r="G33" s="6"/>
      <c r="H33" s="46">
        <v>1.00004</v>
      </c>
      <c r="I33" s="9" t="s">
        <v>31</v>
      </c>
      <c r="J33" s="21">
        <v>1</v>
      </c>
      <c r="K33" s="9" t="s">
        <v>31</v>
      </c>
      <c r="L33" s="49">
        <v>0.04</v>
      </c>
      <c r="M33" s="50" t="s">
        <v>94</v>
      </c>
      <c r="N33" s="49">
        <v>0.15</v>
      </c>
      <c r="O33" s="50" t="s">
        <v>94</v>
      </c>
      <c r="P33" s="10" t="s">
        <v>44</v>
      </c>
      <c r="Q33" s="53">
        <v>2</v>
      </c>
      <c r="R33" s="11" t="s">
        <v>45</v>
      </c>
      <c r="S33" s="56">
        <v>0.15</v>
      </c>
      <c r="T33" s="54" t="s">
        <v>107</v>
      </c>
    </row>
    <row r="34" spans="2:20" ht="39" customHeight="1" x14ac:dyDescent="0.2">
      <c r="B34" s="12">
        <v>220</v>
      </c>
      <c r="C34" s="4" t="s">
        <v>50</v>
      </c>
      <c r="D34" s="5">
        <v>100</v>
      </c>
      <c r="E34" s="4" t="s">
        <v>51</v>
      </c>
      <c r="F34" s="8"/>
      <c r="G34" s="6"/>
      <c r="H34" s="47">
        <v>100.002</v>
      </c>
      <c r="I34" s="3" t="s">
        <v>32</v>
      </c>
      <c r="J34" s="21">
        <v>100</v>
      </c>
      <c r="K34" s="3" t="s">
        <v>32</v>
      </c>
      <c r="L34" s="51">
        <v>2</v>
      </c>
      <c r="M34" s="50" t="s">
        <v>95</v>
      </c>
      <c r="N34" s="51">
        <v>5</v>
      </c>
      <c r="O34" s="50" t="s">
        <v>95</v>
      </c>
      <c r="P34" s="10" t="s">
        <v>44</v>
      </c>
      <c r="Q34" s="53">
        <v>2</v>
      </c>
      <c r="R34" s="11" t="s">
        <v>45</v>
      </c>
      <c r="S34" s="56">
        <v>0.05</v>
      </c>
      <c r="T34" s="54" t="s">
        <v>107</v>
      </c>
    </row>
    <row r="35" spans="2:20" ht="39" customHeight="1" x14ac:dyDescent="0.2">
      <c r="B35" s="12">
        <v>22</v>
      </c>
      <c r="C35" s="4" t="s">
        <v>50</v>
      </c>
      <c r="D35" s="5">
        <v>10</v>
      </c>
      <c r="E35" s="4" t="s">
        <v>51</v>
      </c>
      <c r="F35" s="8"/>
      <c r="G35" s="6"/>
      <c r="H35" s="48">
        <v>9.9998000000000005</v>
      </c>
      <c r="I35" s="3" t="s">
        <v>32</v>
      </c>
      <c r="J35" s="21">
        <v>10</v>
      </c>
      <c r="K35" s="3" t="s">
        <v>32</v>
      </c>
      <c r="L35" s="52">
        <v>-0.2</v>
      </c>
      <c r="M35" s="50" t="s">
        <v>95</v>
      </c>
      <c r="N35" s="52">
        <v>0.3</v>
      </c>
      <c r="O35" s="50" t="s">
        <v>95</v>
      </c>
      <c r="P35" s="10" t="s">
        <v>44</v>
      </c>
      <c r="Q35" s="53">
        <v>2</v>
      </c>
      <c r="R35" s="11" t="s">
        <v>45</v>
      </c>
      <c r="S35" s="56">
        <v>0.03</v>
      </c>
      <c r="T35" s="54" t="s">
        <v>107</v>
      </c>
    </row>
    <row r="36" spans="2:20" ht="39" customHeight="1" x14ac:dyDescent="0.2">
      <c r="B36" s="13">
        <v>2.2000000000000002</v>
      </c>
      <c r="C36" s="4" t="s">
        <v>50</v>
      </c>
      <c r="D36" s="5">
        <v>1</v>
      </c>
      <c r="E36" s="4" t="s">
        <v>51</v>
      </c>
      <c r="F36" s="8"/>
      <c r="G36" s="6"/>
      <c r="H36" s="46">
        <v>1</v>
      </c>
      <c r="I36" s="3" t="s">
        <v>32</v>
      </c>
      <c r="J36" s="21">
        <v>1</v>
      </c>
      <c r="K36" s="3" t="s">
        <v>32</v>
      </c>
      <c r="L36" s="49">
        <v>0</v>
      </c>
      <c r="M36" s="50" t="s">
        <v>95</v>
      </c>
      <c r="N36" s="49">
        <v>0.03</v>
      </c>
      <c r="O36" s="50" t="s">
        <v>95</v>
      </c>
      <c r="P36" s="10" t="s">
        <v>44</v>
      </c>
      <c r="Q36" s="53">
        <v>2</v>
      </c>
      <c r="R36" s="11" t="s">
        <v>45</v>
      </c>
      <c r="S36" s="56">
        <v>0.03</v>
      </c>
      <c r="T36" s="54" t="s">
        <v>107</v>
      </c>
    </row>
    <row r="37" spans="2:20" ht="39" customHeight="1" x14ac:dyDescent="0.2">
      <c r="B37" s="12">
        <v>220</v>
      </c>
      <c r="C37" s="4" t="s">
        <v>97</v>
      </c>
      <c r="D37" s="5">
        <v>100</v>
      </c>
      <c r="E37" s="4" t="s">
        <v>80</v>
      </c>
      <c r="F37" s="8"/>
      <c r="G37" s="7"/>
      <c r="H37" s="47">
        <v>100.003</v>
      </c>
      <c r="I37" s="3" t="s">
        <v>80</v>
      </c>
      <c r="J37" s="21">
        <v>100</v>
      </c>
      <c r="K37" s="3" t="s">
        <v>80</v>
      </c>
      <c r="L37" s="51">
        <v>3</v>
      </c>
      <c r="M37" s="50" t="s">
        <v>96</v>
      </c>
      <c r="N37" s="51">
        <v>3</v>
      </c>
      <c r="O37" s="50" t="s">
        <v>96</v>
      </c>
      <c r="P37" s="10" t="s">
        <v>44</v>
      </c>
      <c r="Q37" s="53">
        <v>2</v>
      </c>
      <c r="R37" s="11" t="s">
        <v>45</v>
      </c>
      <c r="S37" s="56">
        <v>0.03</v>
      </c>
      <c r="T37" s="54" t="s">
        <v>107</v>
      </c>
    </row>
    <row r="38" spans="2:20" ht="19.5" customHeight="1" x14ac:dyDescent="0.2">
      <c r="B38" s="260" t="s">
        <v>69</v>
      </c>
      <c r="C38" s="261"/>
      <c r="D38" s="261"/>
      <c r="E38" s="261"/>
      <c r="F38" s="261"/>
      <c r="G38" s="261"/>
      <c r="H38" s="261"/>
      <c r="I38" s="262"/>
      <c r="J38" s="153" t="s">
        <v>78</v>
      </c>
      <c r="K38" s="154"/>
      <c r="L38" s="154"/>
      <c r="M38" s="154"/>
      <c r="N38" s="154"/>
      <c r="O38" s="154"/>
      <c r="P38" s="154"/>
      <c r="Q38" s="154"/>
      <c r="R38" s="154"/>
      <c r="S38" s="154"/>
      <c r="T38" s="171"/>
    </row>
    <row r="39" spans="2:20" ht="19.5" customHeight="1" x14ac:dyDescent="0.2">
      <c r="B39" s="122" t="s">
        <v>24</v>
      </c>
      <c r="C39" s="123"/>
      <c r="D39" s="123"/>
      <c r="E39" s="124"/>
      <c r="F39" s="263" t="s">
        <v>86</v>
      </c>
      <c r="G39" s="264"/>
      <c r="H39" s="264"/>
      <c r="I39" s="264"/>
      <c r="J39" s="202" t="s">
        <v>3</v>
      </c>
      <c r="K39" s="98"/>
      <c r="L39" s="60" t="s">
        <v>5</v>
      </c>
      <c r="M39" s="191" t="s">
        <v>84</v>
      </c>
      <c r="N39" s="192"/>
      <c r="O39" s="206" t="s">
        <v>6</v>
      </c>
      <c r="P39" s="139"/>
      <c r="Q39" s="207" t="s">
        <v>85</v>
      </c>
      <c r="R39" s="179"/>
      <c r="S39" s="179"/>
      <c r="T39" s="208"/>
    </row>
    <row r="40" spans="2:20" ht="19.5" customHeight="1" x14ac:dyDescent="0.2">
      <c r="B40" s="131"/>
      <c r="C40" s="132"/>
      <c r="D40" s="132"/>
      <c r="E40" s="133"/>
      <c r="F40" s="265"/>
      <c r="G40" s="266"/>
      <c r="H40" s="266"/>
      <c r="I40" s="266"/>
      <c r="J40" s="233" t="s">
        <v>59</v>
      </c>
      <c r="K40" s="234"/>
      <c r="L40" s="235">
        <v>46179</v>
      </c>
      <c r="M40" s="236"/>
      <c r="N40" s="236"/>
      <c r="O40" s="236"/>
      <c r="P40" s="236"/>
      <c r="Q40" s="236"/>
      <c r="R40" s="236"/>
      <c r="S40" s="236"/>
      <c r="T40" s="237"/>
    </row>
    <row r="41" spans="2:20" ht="19.5" customHeight="1" x14ac:dyDescent="0.2">
      <c r="B41" s="200" t="s">
        <v>25</v>
      </c>
      <c r="C41" s="114"/>
      <c r="D41" s="114"/>
      <c r="E41" s="98"/>
      <c r="F41" s="207" t="s">
        <v>87</v>
      </c>
      <c r="G41" s="238"/>
      <c r="H41" s="238"/>
      <c r="I41" s="238"/>
      <c r="J41" s="239" t="s">
        <v>71</v>
      </c>
      <c r="K41" s="240"/>
      <c r="L41" s="226" t="s">
        <v>75</v>
      </c>
      <c r="M41" s="227"/>
      <c r="N41" s="227"/>
      <c r="O41" s="227"/>
      <c r="P41" s="227"/>
      <c r="Q41" s="227"/>
      <c r="R41" s="227"/>
      <c r="S41" s="227"/>
      <c r="T41" s="253"/>
    </row>
    <row r="42" spans="2:20" ht="19.5" customHeight="1" x14ac:dyDescent="0.2">
      <c r="B42" s="200" t="s">
        <v>26</v>
      </c>
      <c r="C42" s="114"/>
      <c r="D42" s="114"/>
      <c r="E42" s="98"/>
      <c r="F42" s="247">
        <v>36982</v>
      </c>
      <c r="G42" s="248"/>
      <c r="H42" s="248"/>
      <c r="I42" s="248"/>
      <c r="J42" s="249" t="s">
        <v>0</v>
      </c>
      <c r="K42" s="250"/>
      <c r="L42" s="226" t="s">
        <v>30</v>
      </c>
      <c r="M42" s="227"/>
      <c r="N42" s="227"/>
      <c r="O42" s="227"/>
      <c r="P42" s="227"/>
      <c r="Q42" s="227"/>
      <c r="R42" s="227"/>
      <c r="S42" s="227"/>
      <c r="T42" s="253"/>
    </row>
    <row r="43" spans="2:20" ht="19.5" customHeight="1" x14ac:dyDescent="0.2">
      <c r="B43" s="113" t="s">
        <v>27</v>
      </c>
      <c r="C43" s="114"/>
      <c r="D43" s="114"/>
      <c r="E43" s="98"/>
      <c r="F43" s="247">
        <v>46112</v>
      </c>
      <c r="G43" s="248"/>
      <c r="H43" s="248"/>
      <c r="I43" s="248"/>
      <c r="J43" s="249"/>
      <c r="K43" s="250"/>
      <c r="L43" s="254"/>
      <c r="M43" s="255"/>
      <c r="N43" s="255"/>
      <c r="O43" s="255"/>
      <c r="P43" s="255"/>
      <c r="Q43" s="255"/>
      <c r="R43" s="255"/>
      <c r="S43" s="255"/>
      <c r="T43" s="256"/>
    </row>
    <row r="44" spans="2:20" ht="19.5" customHeight="1" thickBot="1" x14ac:dyDescent="0.25">
      <c r="B44" s="115" t="s">
        <v>28</v>
      </c>
      <c r="C44" s="116"/>
      <c r="D44" s="116"/>
      <c r="E44" s="117"/>
      <c r="F44" s="229" t="s">
        <v>1</v>
      </c>
      <c r="G44" s="119"/>
      <c r="H44" s="61">
        <v>10</v>
      </c>
      <c r="I44" s="62" t="s">
        <v>29</v>
      </c>
      <c r="J44" s="251"/>
      <c r="K44" s="252"/>
      <c r="L44" s="257"/>
      <c r="M44" s="258"/>
      <c r="N44" s="258"/>
      <c r="O44" s="258"/>
      <c r="P44" s="258"/>
      <c r="Q44" s="258"/>
      <c r="R44" s="258"/>
      <c r="S44" s="258"/>
      <c r="T44" s="259"/>
    </row>
    <row r="45" spans="2:20" ht="19.5" hidden="1" customHeight="1" thickBot="1" x14ac:dyDescent="0.25">
      <c r="B45" s="29"/>
    </row>
    <row r="46" spans="2:20" ht="19.5" customHeight="1" x14ac:dyDescent="0.2">
      <c r="B46" s="209" t="s">
        <v>19</v>
      </c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  <c r="O46" s="211" t="s">
        <v>56</v>
      </c>
      <c r="P46" s="210"/>
      <c r="Q46" s="210"/>
      <c r="R46" s="210"/>
      <c r="S46" s="210"/>
      <c r="T46" s="212"/>
    </row>
    <row r="47" spans="2:20" ht="19.5" customHeight="1" x14ac:dyDescent="0.2">
      <c r="B47" s="200" t="s">
        <v>16</v>
      </c>
      <c r="C47" s="114"/>
      <c r="D47" s="114"/>
      <c r="E47" s="98"/>
      <c r="F47" s="201" t="s">
        <v>109</v>
      </c>
      <c r="G47" s="179"/>
      <c r="H47" s="179"/>
      <c r="I47" s="179"/>
      <c r="J47" s="179"/>
      <c r="K47" s="179"/>
      <c r="L47" s="179"/>
      <c r="M47" s="179"/>
      <c r="N47" s="180"/>
      <c r="O47" s="202" t="s">
        <v>2</v>
      </c>
      <c r="P47" s="98"/>
      <c r="Q47" s="203">
        <v>46204</v>
      </c>
      <c r="R47" s="204"/>
      <c r="S47" s="204"/>
      <c r="T47" s="205"/>
    </row>
    <row r="48" spans="2:20" ht="19.5" customHeight="1" x14ac:dyDescent="0.2">
      <c r="B48" s="174" t="s">
        <v>7</v>
      </c>
      <c r="C48" s="175"/>
      <c r="D48" s="175"/>
      <c r="E48" s="176"/>
      <c r="F48" s="226" t="s">
        <v>11</v>
      </c>
      <c r="G48" s="227"/>
      <c r="H48" s="227"/>
      <c r="I48" s="227"/>
      <c r="J48" s="227"/>
      <c r="K48" s="227"/>
      <c r="L48" s="227"/>
      <c r="M48" s="227"/>
      <c r="N48" s="228"/>
      <c r="O48" s="202" t="s">
        <v>4</v>
      </c>
      <c r="P48" s="98"/>
      <c r="Q48" s="218" t="s">
        <v>23</v>
      </c>
      <c r="R48" s="218"/>
      <c r="S48" s="218"/>
      <c r="T48" s="219"/>
    </row>
    <row r="49" spans="2:20" ht="19.5" customHeight="1" x14ac:dyDescent="0.2">
      <c r="B49" s="125"/>
      <c r="C49" s="126"/>
      <c r="D49" s="126"/>
      <c r="E49" s="127"/>
      <c r="F49" s="177"/>
      <c r="G49" s="142"/>
      <c r="H49" s="142"/>
      <c r="I49" s="142"/>
      <c r="J49" s="142"/>
      <c r="K49" s="142"/>
      <c r="L49" s="142"/>
      <c r="M49" s="142"/>
      <c r="N49" s="143"/>
      <c r="O49" s="202" t="s">
        <v>10</v>
      </c>
      <c r="P49" s="98"/>
      <c r="Q49" s="57" t="s">
        <v>110</v>
      </c>
      <c r="R49" s="220" t="s">
        <v>22</v>
      </c>
      <c r="S49" s="221"/>
      <c r="T49" s="222"/>
    </row>
    <row r="50" spans="2:20" ht="19.5" customHeight="1" x14ac:dyDescent="0.2">
      <c r="B50" s="200" t="s">
        <v>8</v>
      </c>
      <c r="C50" s="224"/>
      <c r="D50" s="224"/>
      <c r="E50" s="225"/>
      <c r="F50" s="58" t="s">
        <v>21</v>
      </c>
      <c r="G50" s="178" t="s">
        <v>35</v>
      </c>
      <c r="H50" s="178"/>
      <c r="I50" s="179"/>
      <c r="J50" s="179"/>
      <c r="K50" s="180"/>
      <c r="L50" s="202" t="s">
        <v>17</v>
      </c>
      <c r="M50" s="114"/>
      <c r="N50" s="182">
        <v>46179</v>
      </c>
      <c r="O50" s="223"/>
      <c r="P50" s="59" t="s">
        <v>34</v>
      </c>
      <c r="Q50" s="181">
        <v>46192</v>
      </c>
      <c r="R50" s="182"/>
      <c r="S50" s="182"/>
      <c r="T50" s="183"/>
    </row>
    <row r="51" spans="2:20" ht="19.5" customHeight="1" x14ac:dyDescent="0.2">
      <c r="B51" s="213" t="s">
        <v>43</v>
      </c>
      <c r="C51" s="214"/>
      <c r="D51" s="214"/>
      <c r="E51" s="214"/>
      <c r="F51" s="214"/>
      <c r="G51" s="215"/>
      <c r="H51" s="202" t="s">
        <v>9</v>
      </c>
      <c r="I51" s="217"/>
      <c r="J51" s="206" t="s">
        <v>14</v>
      </c>
      <c r="K51" s="214"/>
      <c r="L51" s="214"/>
      <c r="M51" s="214"/>
      <c r="N51" s="214"/>
      <c r="O51" s="214"/>
      <c r="P51" s="214"/>
      <c r="Q51" s="214"/>
      <c r="R51" s="214"/>
      <c r="S51" s="214"/>
      <c r="T51" s="216"/>
    </row>
    <row r="52" spans="2:20" ht="19.5" customHeight="1" x14ac:dyDescent="0.2">
      <c r="B52" s="241" t="s">
        <v>18</v>
      </c>
      <c r="C52" s="164"/>
      <c r="D52" s="164"/>
      <c r="E52" s="164"/>
      <c r="F52" s="164"/>
      <c r="G52" s="165"/>
      <c r="H52" s="184" t="s">
        <v>36</v>
      </c>
      <c r="I52" s="73"/>
      <c r="J52" s="184" t="s">
        <v>60</v>
      </c>
      <c r="K52" s="89"/>
      <c r="L52" s="184" t="s">
        <v>61</v>
      </c>
      <c r="M52" s="89"/>
      <c r="N52" s="184" t="s">
        <v>76</v>
      </c>
      <c r="O52" s="89"/>
      <c r="P52" s="184" t="s">
        <v>77</v>
      </c>
      <c r="Q52" s="88"/>
      <c r="R52" s="89"/>
      <c r="S52" s="72" t="s">
        <v>104</v>
      </c>
      <c r="T52" s="93"/>
    </row>
    <row r="53" spans="2:20" ht="19.5" customHeight="1" x14ac:dyDescent="0.2">
      <c r="B53" s="242"/>
      <c r="C53" s="243"/>
      <c r="D53" s="243"/>
      <c r="E53" s="243"/>
      <c r="F53" s="243"/>
      <c r="G53" s="244"/>
      <c r="H53" s="187"/>
      <c r="I53" s="74"/>
      <c r="J53" s="185"/>
      <c r="K53" s="186"/>
      <c r="L53" s="185"/>
      <c r="M53" s="186"/>
      <c r="N53" s="185"/>
      <c r="O53" s="186"/>
      <c r="P53" s="185"/>
      <c r="Q53" s="193"/>
      <c r="R53" s="186"/>
      <c r="S53" s="185"/>
      <c r="T53" s="230"/>
    </row>
    <row r="54" spans="2:20" ht="19.5" customHeight="1" x14ac:dyDescent="0.2">
      <c r="B54" s="12">
        <v>1100</v>
      </c>
      <c r="C54" s="4" t="s">
        <v>37</v>
      </c>
      <c r="D54" s="5">
        <v>1000</v>
      </c>
      <c r="E54" s="4" t="s">
        <v>38</v>
      </c>
      <c r="F54" s="8">
        <v>50</v>
      </c>
      <c r="G54" s="6" t="s">
        <v>42</v>
      </c>
      <c r="H54" s="47">
        <v>1000.002</v>
      </c>
      <c r="I54" s="9" t="s">
        <v>47</v>
      </c>
      <c r="J54" s="21">
        <v>1000</v>
      </c>
      <c r="K54" s="9" t="s">
        <v>47</v>
      </c>
      <c r="L54" s="51">
        <v>2</v>
      </c>
      <c r="M54" s="50" t="s">
        <v>98</v>
      </c>
      <c r="N54" s="51">
        <v>60</v>
      </c>
      <c r="O54" s="50" t="s">
        <v>98</v>
      </c>
      <c r="P54" s="10" t="s">
        <v>44</v>
      </c>
      <c r="Q54" s="53">
        <v>2</v>
      </c>
      <c r="R54" s="11" t="s">
        <v>45</v>
      </c>
      <c r="S54" s="51">
        <v>60</v>
      </c>
      <c r="T54" s="54" t="s">
        <v>108</v>
      </c>
    </row>
    <row r="55" spans="2:20" ht="19.5" customHeight="1" x14ac:dyDescent="0.2">
      <c r="B55" s="12">
        <v>1100</v>
      </c>
      <c r="C55" s="4" t="s">
        <v>46</v>
      </c>
      <c r="D55" s="5">
        <v>1000</v>
      </c>
      <c r="E55" s="4" t="s">
        <v>47</v>
      </c>
      <c r="F55" s="8">
        <v>60</v>
      </c>
      <c r="G55" s="6" t="s">
        <v>52</v>
      </c>
      <c r="H55" s="47">
        <v>1000.003</v>
      </c>
      <c r="I55" s="9" t="s">
        <v>47</v>
      </c>
      <c r="J55" s="21">
        <v>1000</v>
      </c>
      <c r="K55" s="9" t="s">
        <v>47</v>
      </c>
      <c r="L55" s="51">
        <v>3</v>
      </c>
      <c r="M55" s="50" t="s">
        <v>99</v>
      </c>
      <c r="N55" s="51">
        <v>60</v>
      </c>
      <c r="O55" s="50" t="s">
        <v>99</v>
      </c>
      <c r="P55" s="10" t="s">
        <v>44</v>
      </c>
      <c r="Q55" s="53">
        <v>2</v>
      </c>
      <c r="R55" s="11" t="s">
        <v>45</v>
      </c>
      <c r="S55" s="51">
        <v>60</v>
      </c>
      <c r="T55" s="54" t="s">
        <v>108</v>
      </c>
    </row>
    <row r="56" spans="2:20" ht="19.5" customHeight="1" x14ac:dyDescent="0.2">
      <c r="B56" s="12">
        <v>1100</v>
      </c>
      <c r="C56" s="4" t="s">
        <v>46</v>
      </c>
      <c r="D56" s="5">
        <v>1000</v>
      </c>
      <c r="E56" s="4" t="s">
        <v>47</v>
      </c>
      <c r="F56" s="8">
        <v>1</v>
      </c>
      <c r="G56" s="6" t="s">
        <v>53</v>
      </c>
      <c r="H56" s="47">
        <v>1000.005</v>
      </c>
      <c r="I56" s="9" t="s">
        <v>47</v>
      </c>
      <c r="J56" s="21">
        <v>1000</v>
      </c>
      <c r="K56" s="9" t="s">
        <v>47</v>
      </c>
      <c r="L56" s="51">
        <v>5</v>
      </c>
      <c r="M56" s="50" t="s">
        <v>98</v>
      </c>
      <c r="N56" s="51">
        <v>55</v>
      </c>
      <c r="O56" s="50" t="s">
        <v>98</v>
      </c>
      <c r="P56" s="10" t="s">
        <v>44</v>
      </c>
      <c r="Q56" s="53">
        <v>2</v>
      </c>
      <c r="R56" s="11" t="s">
        <v>45</v>
      </c>
      <c r="S56" s="51">
        <v>55</v>
      </c>
      <c r="T56" s="54" t="s">
        <v>108</v>
      </c>
    </row>
    <row r="57" spans="2:20" ht="19.5" customHeight="1" x14ac:dyDescent="0.2">
      <c r="B57" s="12">
        <v>220</v>
      </c>
      <c r="C57" s="4" t="s">
        <v>46</v>
      </c>
      <c r="D57" s="5">
        <v>100</v>
      </c>
      <c r="E57" s="4" t="s">
        <v>47</v>
      </c>
      <c r="F57" s="8">
        <v>50</v>
      </c>
      <c r="G57" s="6" t="s">
        <v>52</v>
      </c>
      <c r="H57" s="48">
        <v>100</v>
      </c>
      <c r="I57" s="3" t="s">
        <v>47</v>
      </c>
      <c r="J57" s="21">
        <v>100</v>
      </c>
      <c r="K57" s="3" t="s">
        <v>47</v>
      </c>
      <c r="L57" s="52">
        <v>0</v>
      </c>
      <c r="M57" s="50" t="s">
        <v>100</v>
      </c>
      <c r="N57" s="52">
        <v>5</v>
      </c>
      <c r="O57" s="50" t="s">
        <v>100</v>
      </c>
      <c r="P57" s="10" t="s">
        <v>44</v>
      </c>
      <c r="Q57" s="53">
        <v>2</v>
      </c>
      <c r="R57" s="11" t="s">
        <v>45</v>
      </c>
      <c r="S57" s="51">
        <v>50</v>
      </c>
      <c r="T57" s="54" t="s">
        <v>108</v>
      </c>
    </row>
    <row r="58" spans="2:20" ht="19.5" customHeight="1" x14ac:dyDescent="0.2">
      <c r="B58" s="12">
        <v>220</v>
      </c>
      <c r="C58" s="4" t="s">
        <v>46</v>
      </c>
      <c r="D58" s="5">
        <v>100</v>
      </c>
      <c r="E58" s="4" t="s">
        <v>47</v>
      </c>
      <c r="F58" s="8">
        <v>60</v>
      </c>
      <c r="G58" s="6" t="s">
        <v>52</v>
      </c>
      <c r="H58" s="48">
        <v>99.999499999999998</v>
      </c>
      <c r="I58" s="3" t="s">
        <v>47</v>
      </c>
      <c r="J58" s="21">
        <v>100</v>
      </c>
      <c r="K58" s="3" t="s">
        <v>47</v>
      </c>
      <c r="L58" s="52">
        <v>-0.5</v>
      </c>
      <c r="M58" s="50" t="s">
        <v>101</v>
      </c>
      <c r="N58" s="52">
        <v>5</v>
      </c>
      <c r="O58" s="50" t="s">
        <v>101</v>
      </c>
      <c r="P58" s="10" t="s">
        <v>44</v>
      </c>
      <c r="Q58" s="53">
        <v>2</v>
      </c>
      <c r="R58" s="11" t="s">
        <v>45</v>
      </c>
      <c r="S58" s="51">
        <v>50</v>
      </c>
      <c r="T58" s="54" t="s">
        <v>108</v>
      </c>
    </row>
    <row r="59" spans="2:20" ht="19.5" customHeight="1" x14ac:dyDescent="0.2">
      <c r="B59" s="12">
        <v>220</v>
      </c>
      <c r="C59" s="4" t="s">
        <v>46</v>
      </c>
      <c r="D59" s="5">
        <v>100</v>
      </c>
      <c r="E59" s="4" t="s">
        <v>47</v>
      </c>
      <c r="F59" s="8">
        <v>1</v>
      </c>
      <c r="G59" s="6" t="s">
        <v>53</v>
      </c>
      <c r="H59" s="48">
        <v>99.998999999999995</v>
      </c>
      <c r="I59" s="3" t="s">
        <v>47</v>
      </c>
      <c r="J59" s="21">
        <v>100</v>
      </c>
      <c r="K59" s="3" t="s">
        <v>47</v>
      </c>
      <c r="L59" s="52">
        <v>-1</v>
      </c>
      <c r="M59" s="50" t="s">
        <v>101</v>
      </c>
      <c r="N59" s="52">
        <v>4.5</v>
      </c>
      <c r="O59" s="50" t="s">
        <v>101</v>
      </c>
      <c r="P59" s="10" t="s">
        <v>44</v>
      </c>
      <c r="Q59" s="53">
        <v>2</v>
      </c>
      <c r="R59" s="11" t="s">
        <v>45</v>
      </c>
      <c r="S59" s="51">
        <v>45</v>
      </c>
      <c r="T59" s="54" t="s">
        <v>108</v>
      </c>
    </row>
    <row r="60" spans="2:20" ht="19.5" customHeight="1" x14ac:dyDescent="0.2">
      <c r="B60" s="12">
        <v>22</v>
      </c>
      <c r="C60" s="4" t="s">
        <v>46</v>
      </c>
      <c r="D60" s="5">
        <v>10</v>
      </c>
      <c r="E60" s="4" t="s">
        <v>47</v>
      </c>
      <c r="F60" s="8">
        <v>50</v>
      </c>
      <c r="G60" s="6" t="s">
        <v>52</v>
      </c>
      <c r="H60" s="46">
        <v>10</v>
      </c>
      <c r="I60" s="3" t="s">
        <v>47</v>
      </c>
      <c r="J60" s="21">
        <v>10</v>
      </c>
      <c r="K60" s="3" t="s">
        <v>47</v>
      </c>
      <c r="L60" s="49">
        <v>0</v>
      </c>
      <c r="M60" s="50" t="s">
        <v>100</v>
      </c>
      <c r="N60" s="49">
        <v>0.5</v>
      </c>
      <c r="O60" s="50" t="s">
        <v>100</v>
      </c>
      <c r="P60" s="10" t="s">
        <v>44</v>
      </c>
      <c r="Q60" s="53">
        <v>2</v>
      </c>
      <c r="R60" s="11" t="s">
        <v>45</v>
      </c>
      <c r="S60" s="51">
        <v>50</v>
      </c>
      <c r="T60" s="54" t="s">
        <v>108</v>
      </c>
    </row>
    <row r="61" spans="2:20" ht="19.5" customHeight="1" x14ac:dyDescent="0.2">
      <c r="B61" s="12">
        <v>22</v>
      </c>
      <c r="C61" s="4" t="s">
        <v>46</v>
      </c>
      <c r="D61" s="5">
        <v>10</v>
      </c>
      <c r="E61" s="4" t="s">
        <v>47</v>
      </c>
      <c r="F61" s="8">
        <v>60</v>
      </c>
      <c r="G61" s="6" t="s">
        <v>52</v>
      </c>
      <c r="H61" s="46">
        <v>9.9999199999999995</v>
      </c>
      <c r="I61" s="3" t="s">
        <v>47</v>
      </c>
      <c r="J61" s="21">
        <v>10</v>
      </c>
      <c r="K61" s="3" t="s">
        <v>47</v>
      </c>
      <c r="L61" s="49">
        <v>-0.08</v>
      </c>
      <c r="M61" s="50" t="s">
        <v>98</v>
      </c>
      <c r="N61" s="49">
        <v>0.5</v>
      </c>
      <c r="O61" s="50" t="s">
        <v>98</v>
      </c>
      <c r="P61" s="10" t="s">
        <v>44</v>
      </c>
      <c r="Q61" s="53">
        <v>2</v>
      </c>
      <c r="R61" s="11" t="s">
        <v>45</v>
      </c>
      <c r="S61" s="51">
        <v>50</v>
      </c>
      <c r="T61" s="54" t="s">
        <v>108</v>
      </c>
    </row>
    <row r="62" spans="2:20" ht="19.5" customHeight="1" x14ac:dyDescent="0.2">
      <c r="B62" s="12">
        <v>22</v>
      </c>
      <c r="C62" s="4" t="s">
        <v>46</v>
      </c>
      <c r="D62" s="5">
        <v>10</v>
      </c>
      <c r="E62" s="4" t="s">
        <v>47</v>
      </c>
      <c r="F62" s="8">
        <v>1</v>
      </c>
      <c r="G62" s="6" t="s">
        <v>53</v>
      </c>
      <c r="H62" s="46">
        <v>9.9998799999999992</v>
      </c>
      <c r="I62" s="3" t="s">
        <v>47</v>
      </c>
      <c r="J62" s="21">
        <v>10</v>
      </c>
      <c r="K62" s="3" t="s">
        <v>47</v>
      </c>
      <c r="L62" s="49">
        <v>-0.12</v>
      </c>
      <c r="M62" s="50" t="s">
        <v>100</v>
      </c>
      <c r="N62" s="49">
        <v>0.45</v>
      </c>
      <c r="O62" s="50" t="s">
        <v>100</v>
      </c>
      <c r="P62" s="10" t="s">
        <v>44</v>
      </c>
      <c r="Q62" s="53">
        <v>2</v>
      </c>
      <c r="R62" s="11" t="s">
        <v>45</v>
      </c>
      <c r="S62" s="51">
        <v>45</v>
      </c>
      <c r="T62" s="54" t="s">
        <v>108</v>
      </c>
    </row>
    <row r="63" spans="2:20" ht="19.5" customHeight="1" x14ac:dyDescent="0.2">
      <c r="B63" s="13">
        <v>2.2000000000000002</v>
      </c>
      <c r="C63" s="4" t="s">
        <v>46</v>
      </c>
      <c r="D63" s="5">
        <v>1</v>
      </c>
      <c r="E63" s="4" t="s">
        <v>47</v>
      </c>
      <c r="F63" s="8">
        <v>50</v>
      </c>
      <c r="G63" s="6" t="s">
        <v>52</v>
      </c>
      <c r="H63" s="55">
        <v>1.0000009999999999</v>
      </c>
      <c r="I63" s="3" t="s">
        <v>47</v>
      </c>
      <c r="J63" s="21">
        <v>1</v>
      </c>
      <c r="K63" s="3" t="s">
        <v>47</v>
      </c>
      <c r="L63" s="51">
        <v>1</v>
      </c>
      <c r="M63" s="50" t="s">
        <v>102</v>
      </c>
      <c r="N63" s="51">
        <v>50</v>
      </c>
      <c r="O63" s="50" t="s">
        <v>102</v>
      </c>
      <c r="P63" s="10" t="s">
        <v>44</v>
      </c>
      <c r="Q63" s="53">
        <v>2</v>
      </c>
      <c r="R63" s="11" t="s">
        <v>45</v>
      </c>
      <c r="S63" s="51">
        <v>50</v>
      </c>
      <c r="T63" s="54" t="s">
        <v>108</v>
      </c>
    </row>
    <row r="64" spans="2:20" ht="19.5" customHeight="1" x14ac:dyDescent="0.2">
      <c r="B64" s="13">
        <v>2.2000000000000002</v>
      </c>
      <c r="C64" s="4" t="s">
        <v>46</v>
      </c>
      <c r="D64" s="5">
        <v>1</v>
      </c>
      <c r="E64" s="4" t="s">
        <v>47</v>
      </c>
      <c r="F64" s="8">
        <v>60</v>
      </c>
      <c r="G64" s="6" t="s">
        <v>52</v>
      </c>
      <c r="H64" s="55">
        <v>0.999996</v>
      </c>
      <c r="I64" s="3" t="s">
        <v>47</v>
      </c>
      <c r="J64" s="21">
        <v>1</v>
      </c>
      <c r="K64" s="3" t="s">
        <v>47</v>
      </c>
      <c r="L64" s="51">
        <v>-4</v>
      </c>
      <c r="M64" s="50" t="s">
        <v>79</v>
      </c>
      <c r="N64" s="51">
        <v>50</v>
      </c>
      <c r="O64" s="50" t="s">
        <v>79</v>
      </c>
      <c r="P64" s="10" t="s">
        <v>44</v>
      </c>
      <c r="Q64" s="53">
        <v>2</v>
      </c>
      <c r="R64" s="11" t="s">
        <v>45</v>
      </c>
      <c r="S64" s="51">
        <v>50</v>
      </c>
      <c r="T64" s="54" t="s">
        <v>108</v>
      </c>
    </row>
    <row r="65" spans="2:20" ht="19.5" customHeight="1" x14ac:dyDescent="0.2">
      <c r="B65" s="13">
        <v>2.2000000000000002</v>
      </c>
      <c r="C65" s="4" t="s">
        <v>46</v>
      </c>
      <c r="D65" s="5">
        <v>1</v>
      </c>
      <c r="E65" s="4" t="s">
        <v>47</v>
      </c>
      <c r="F65" s="8">
        <v>1</v>
      </c>
      <c r="G65" s="6" t="s">
        <v>53</v>
      </c>
      <c r="H65" s="55">
        <v>0.99998699999999996</v>
      </c>
      <c r="I65" s="3" t="s">
        <v>47</v>
      </c>
      <c r="J65" s="21">
        <v>1</v>
      </c>
      <c r="K65" s="3" t="s">
        <v>47</v>
      </c>
      <c r="L65" s="51">
        <v>-13</v>
      </c>
      <c r="M65" s="50" t="s">
        <v>79</v>
      </c>
      <c r="N65" s="51">
        <v>45</v>
      </c>
      <c r="O65" s="50" t="s">
        <v>79</v>
      </c>
      <c r="P65" s="10" t="s">
        <v>44</v>
      </c>
      <c r="Q65" s="53">
        <v>2</v>
      </c>
      <c r="R65" s="11" t="s">
        <v>45</v>
      </c>
      <c r="S65" s="51">
        <v>45</v>
      </c>
      <c r="T65" s="54" t="s">
        <v>108</v>
      </c>
    </row>
    <row r="66" spans="2:20" ht="19.5" customHeight="1" x14ac:dyDescent="0.2">
      <c r="B66" s="260" t="s">
        <v>69</v>
      </c>
      <c r="C66" s="261"/>
      <c r="D66" s="261"/>
      <c r="E66" s="261"/>
      <c r="F66" s="261"/>
      <c r="G66" s="261"/>
      <c r="H66" s="261"/>
      <c r="I66" s="262"/>
      <c r="J66" s="153" t="s">
        <v>78</v>
      </c>
      <c r="K66" s="154"/>
      <c r="L66" s="154"/>
      <c r="M66" s="154"/>
      <c r="N66" s="154"/>
      <c r="O66" s="154"/>
      <c r="P66" s="154"/>
      <c r="Q66" s="154"/>
      <c r="R66" s="154"/>
      <c r="S66" s="154"/>
      <c r="T66" s="171"/>
    </row>
    <row r="67" spans="2:20" ht="19.5" customHeight="1" x14ac:dyDescent="0.2">
      <c r="B67" s="122" t="s">
        <v>24</v>
      </c>
      <c r="C67" s="123"/>
      <c r="D67" s="123"/>
      <c r="E67" s="124"/>
      <c r="F67" s="263" t="s">
        <v>88</v>
      </c>
      <c r="G67" s="264"/>
      <c r="H67" s="264"/>
      <c r="I67" s="264"/>
      <c r="J67" s="202" t="s">
        <v>3</v>
      </c>
      <c r="K67" s="98"/>
      <c r="L67" s="60" t="s">
        <v>5</v>
      </c>
      <c r="M67" s="191" t="s">
        <v>84</v>
      </c>
      <c r="N67" s="192"/>
      <c r="O67" s="206" t="s">
        <v>6</v>
      </c>
      <c r="P67" s="139"/>
      <c r="Q67" s="207" t="s">
        <v>85</v>
      </c>
      <c r="R67" s="179"/>
      <c r="S67" s="179"/>
      <c r="T67" s="208"/>
    </row>
    <row r="68" spans="2:20" ht="19.5" customHeight="1" x14ac:dyDescent="0.2">
      <c r="B68" s="131"/>
      <c r="C68" s="132"/>
      <c r="D68" s="132"/>
      <c r="E68" s="133"/>
      <c r="F68" s="265"/>
      <c r="G68" s="266"/>
      <c r="H68" s="266"/>
      <c r="I68" s="266"/>
      <c r="J68" s="233" t="s">
        <v>59</v>
      </c>
      <c r="K68" s="234"/>
      <c r="L68" s="235">
        <v>46179</v>
      </c>
      <c r="M68" s="236"/>
      <c r="N68" s="236"/>
      <c r="O68" s="236"/>
      <c r="P68" s="236"/>
      <c r="Q68" s="236"/>
      <c r="R68" s="236"/>
      <c r="S68" s="236"/>
      <c r="T68" s="237"/>
    </row>
    <row r="69" spans="2:20" ht="19.5" customHeight="1" x14ac:dyDescent="0.2">
      <c r="B69" s="200" t="s">
        <v>25</v>
      </c>
      <c r="C69" s="114"/>
      <c r="D69" s="114"/>
      <c r="E69" s="98"/>
      <c r="F69" s="207" t="s">
        <v>89</v>
      </c>
      <c r="G69" s="238"/>
      <c r="H69" s="238"/>
      <c r="I69" s="238"/>
      <c r="J69" s="239" t="s">
        <v>71</v>
      </c>
      <c r="K69" s="240"/>
      <c r="L69" s="226" t="s">
        <v>73</v>
      </c>
      <c r="M69" s="227"/>
      <c r="N69" s="227"/>
      <c r="O69" s="227"/>
      <c r="P69" s="227"/>
      <c r="Q69" s="227"/>
      <c r="R69" s="227"/>
      <c r="S69" s="227"/>
      <c r="T69" s="253"/>
    </row>
    <row r="70" spans="2:20" ht="19.5" customHeight="1" x14ac:dyDescent="0.2">
      <c r="B70" s="200" t="s">
        <v>26</v>
      </c>
      <c r="C70" s="114"/>
      <c r="D70" s="114"/>
      <c r="E70" s="98"/>
      <c r="F70" s="247">
        <v>36982</v>
      </c>
      <c r="G70" s="248"/>
      <c r="H70" s="248"/>
      <c r="I70" s="248"/>
      <c r="J70" s="249" t="s">
        <v>0</v>
      </c>
      <c r="K70" s="250"/>
      <c r="L70" s="226" t="s">
        <v>30</v>
      </c>
      <c r="M70" s="227"/>
      <c r="N70" s="227"/>
      <c r="O70" s="227"/>
      <c r="P70" s="227"/>
      <c r="Q70" s="227"/>
      <c r="R70" s="227"/>
      <c r="S70" s="227"/>
      <c r="T70" s="253"/>
    </row>
    <row r="71" spans="2:20" ht="19.5" customHeight="1" x14ac:dyDescent="0.2">
      <c r="B71" s="113" t="s">
        <v>27</v>
      </c>
      <c r="C71" s="114"/>
      <c r="D71" s="114"/>
      <c r="E71" s="98"/>
      <c r="F71" s="247">
        <v>46112</v>
      </c>
      <c r="G71" s="248"/>
      <c r="H71" s="248"/>
      <c r="I71" s="248"/>
      <c r="J71" s="249"/>
      <c r="K71" s="250"/>
      <c r="L71" s="254"/>
      <c r="M71" s="255"/>
      <c r="N71" s="255"/>
      <c r="O71" s="255"/>
      <c r="P71" s="255"/>
      <c r="Q71" s="255"/>
      <c r="R71" s="255"/>
      <c r="S71" s="255"/>
      <c r="T71" s="256"/>
    </row>
    <row r="72" spans="2:20" ht="19.5" customHeight="1" thickBot="1" x14ac:dyDescent="0.25">
      <c r="B72" s="115" t="s">
        <v>28</v>
      </c>
      <c r="C72" s="116"/>
      <c r="D72" s="116"/>
      <c r="E72" s="117"/>
      <c r="F72" s="229" t="s">
        <v>1</v>
      </c>
      <c r="G72" s="119"/>
      <c r="H72" s="61">
        <v>10</v>
      </c>
      <c r="I72" s="62" t="s">
        <v>29</v>
      </c>
      <c r="J72" s="251"/>
      <c r="K72" s="252"/>
      <c r="L72" s="257"/>
      <c r="M72" s="258"/>
      <c r="N72" s="258"/>
      <c r="O72" s="258"/>
      <c r="P72" s="258"/>
      <c r="Q72" s="258"/>
      <c r="R72" s="258"/>
      <c r="S72" s="258"/>
      <c r="T72" s="259"/>
    </row>
    <row r="73" spans="2:20" ht="19.5" customHeight="1" thickBot="1" x14ac:dyDescent="0.25">
      <c r="B73" s="29"/>
    </row>
    <row r="74" spans="2:20" ht="19.5" customHeight="1" x14ac:dyDescent="0.2">
      <c r="B74" s="209" t="s">
        <v>19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1" t="s">
        <v>57</v>
      </c>
      <c r="P74" s="210"/>
      <c r="Q74" s="210"/>
      <c r="R74" s="210"/>
      <c r="S74" s="210"/>
      <c r="T74" s="212"/>
    </row>
    <row r="75" spans="2:20" ht="19.5" customHeight="1" x14ac:dyDescent="0.2">
      <c r="B75" s="200" t="s">
        <v>16</v>
      </c>
      <c r="C75" s="114"/>
      <c r="D75" s="114"/>
      <c r="E75" s="98"/>
      <c r="F75" s="201" t="s">
        <v>109</v>
      </c>
      <c r="G75" s="179"/>
      <c r="H75" s="179"/>
      <c r="I75" s="179"/>
      <c r="J75" s="179"/>
      <c r="K75" s="179"/>
      <c r="L75" s="179"/>
      <c r="M75" s="179"/>
      <c r="N75" s="180"/>
      <c r="O75" s="202" t="s">
        <v>2</v>
      </c>
      <c r="P75" s="98"/>
      <c r="Q75" s="203">
        <v>46204</v>
      </c>
      <c r="R75" s="204"/>
      <c r="S75" s="204"/>
      <c r="T75" s="205"/>
    </row>
    <row r="76" spans="2:20" ht="19.5" customHeight="1" x14ac:dyDescent="0.2">
      <c r="B76" s="174" t="s">
        <v>7</v>
      </c>
      <c r="C76" s="175"/>
      <c r="D76" s="175"/>
      <c r="E76" s="176"/>
      <c r="F76" s="226" t="s">
        <v>11</v>
      </c>
      <c r="G76" s="227"/>
      <c r="H76" s="227"/>
      <c r="I76" s="227"/>
      <c r="J76" s="227"/>
      <c r="K76" s="227"/>
      <c r="L76" s="227"/>
      <c r="M76" s="227"/>
      <c r="N76" s="228"/>
      <c r="O76" s="202" t="s">
        <v>4</v>
      </c>
      <c r="P76" s="98"/>
      <c r="Q76" s="218" t="s">
        <v>23</v>
      </c>
      <c r="R76" s="218"/>
      <c r="S76" s="218"/>
      <c r="T76" s="219"/>
    </row>
    <row r="77" spans="2:20" ht="19.5" customHeight="1" x14ac:dyDescent="0.2">
      <c r="B77" s="125"/>
      <c r="C77" s="126"/>
      <c r="D77" s="126"/>
      <c r="E77" s="127"/>
      <c r="F77" s="177"/>
      <c r="G77" s="142"/>
      <c r="H77" s="142"/>
      <c r="I77" s="142"/>
      <c r="J77" s="142"/>
      <c r="K77" s="142"/>
      <c r="L77" s="142"/>
      <c r="M77" s="142"/>
      <c r="N77" s="143"/>
      <c r="O77" s="202" t="s">
        <v>10</v>
      </c>
      <c r="P77" s="98"/>
      <c r="Q77" s="57" t="s">
        <v>110</v>
      </c>
      <c r="R77" s="220" t="s">
        <v>22</v>
      </c>
      <c r="S77" s="221"/>
      <c r="T77" s="222"/>
    </row>
    <row r="78" spans="2:20" ht="19.5" customHeight="1" x14ac:dyDescent="0.2">
      <c r="B78" s="200" t="s">
        <v>8</v>
      </c>
      <c r="C78" s="224"/>
      <c r="D78" s="224"/>
      <c r="E78" s="225"/>
      <c r="F78" s="58" t="s">
        <v>21</v>
      </c>
      <c r="G78" s="178" t="s">
        <v>35</v>
      </c>
      <c r="H78" s="178"/>
      <c r="I78" s="179"/>
      <c r="J78" s="179"/>
      <c r="K78" s="180"/>
      <c r="L78" s="202" t="s">
        <v>17</v>
      </c>
      <c r="M78" s="114"/>
      <c r="N78" s="182">
        <v>46179</v>
      </c>
      <c r="O78" s="223"/>
      <c r="P78" s="59" t="s">
        <v>34</v>
      </c>
      <c r="Q78" s="181">
        <v>46192</v>
      </c>
      <c r="R78" s="182"/>
      <c r="S78" s="182"/>
      <c r="T78" s="183"/>
    </row>
    <row r="79" spans="2:20" ht="19.5" customHeight="1" x14ac:dyDescent="0.2">
      <c r="B79" s="213" t="s">
        <v>43</v>
      </c>
      <c r="C79" s="214"/>
      <c r="D79" s="214"/>
      <c r="E79" s="214"/>
      <c r="F79" s="214"/>
      <c r="G79" s="215"/>
      <c r="H79" s="202" t="s">
        <v>9</v>
      </c>
      <c r="I79" s="217"/>
      <c r="J79" s="206" t="s">
        <v>15</v>
      </c>
      <c r="K79" s="214"/>
      <c r="L79" s="214"/>
      <c r="M79" s="214"/>
      <c r="N79" s="214"/>
      <c r="O79" s="214"/>
      <c r="P79" s="214"/>
      <c r="Q79" s="214"/>
      <c r="R79" s="214"/>
      <c r="S79" s="214"/>
      <c r="T79" s="216"/>
    </row>
    <row r="80" spans="2:20" ht="19.5" customHeight="1" x14ac:dyDescent="0.2">
      <c r="B80" s="241" t="s">
        <v>18</v>
      </c>
      <c r="C80" s="164"/>
      <c r="D80" s="164"/>
      <c r="E80" s="164"/>
      <c r="F80" s="164"/>
      <c r="G80" s="165"/>
      <c r="H80" s="184" t="s">
        <v>36</v>
      </c>
      <c r="I80" s="73"/>
      <c r="J80" s="184" t="s">
        <v>60</v>
      </c>
      <c r="K80" s="89"/>
      <c r="L80" s="184" t="s">
        <v>61</v>
      </c>
      <c r="M80" s="89"/>
      <c r="N80" s="184" t="s">
        <v>76</v>
      </c>
      <c r="O80" s="89"/>
      <c r="P80" s="184" t="s">
        <v>77</v>
      </c>
      <c r="Q80" s="88"/>
      <c r="R80" s="89"/>
      <c r="S80" s="72" t="s">
        <v>104</v>
      </c>
      <c r="T80" s="93"/>
    </row>
    <row r="81" spans="2:20" ht="19.5" customHeight="1" x14ac:dyDescent="0.2">
      <c r="B81" s="242"/>
      <c r="C81" s="243"/>
      <c r="D81" s="243"/>
      <c r="E81" s="243"/>
      <c r="F81" s="243"/>
      <c r="G81" s="244"/>
      <c r="H81" s="187"/>
      <c r="I81" s="74"/>
      <c r="J81" s="185"/>
      <c r="K81" s="186"/>
      <c r="L81" s="185"/>
      <c r="M81" s="186"/>
      <c r="N81" s="185"/>
      <c r="O81" s="186"/>
      <c r="P81" s="185"/>
      <c r="Q81" s="193"/>
      <c r="R81" s="186"/>
      <c r="S81" s="185"/>
      <c r="T81" s="230"/>
    </row>
    <row r="82" spans="2:20" ht="32.4" customHeight="1" x14ac:dyDescent="0.2">
      <c r="B82" s="13">
        <v>2.2000000000000002</v>
      </c>
      <c r="C82" s="4" t="s">
        <v>40</v>
      </c>
      <c r="D82" s="5">
        <v>1</v>
      </c>
      <c r="E82" s="4" t="s">
        <v>41</v>
      </c>
      <c r="F82" s="8">
        <v>50</v>
      </c>
      <c r="G82" s="6" t="s">
        <v>42</v>
      </c>
      <c r="H82" s="46">
        <v>1.0000100000000001</v>
      </c>
      <c r="I82" s="9" t="s">
        <v>31</v>
      </c>
      <c r="J82" s="21">
        <v>1</v>
      </c>
      <c r="K82" s="9" t="s">
        <v>31</v>
      </c>
      <c r="L82" s="49">
        <v>0.01</v>
      </c>
      <c r="M82" s="50" t="s">
        <v>103</v>
      </c>
      <c r="N82" s="49">
        <v>0.1</v>
      </c>
      <c r="O82" s="50" t="s">
        <v>103</v>
      </c>
      <c r="P82" s="10" t="s">
        <v>44</v>
      </c>
      <c r="Q82" s="53">
        <v>2</v>
      </c>
      <c r="R82" s="11" t="s">
        <v>45</v>
      </c>
      <c r="S82" s="49">
        <v>0.1</v>
      </c>
      <c r="T82" s="54" t="s">
        <v>107</v>
      </c>
    </row>
    <row r="83" spans="2:20" ht="32.4" customHeight="1" x14ac:dyDescent="0.2">
      <c r="B83" s="13">
        <v>2.2000000000000002</v>
      </c>
      <c r="C83" s="4" t="s">
        <v>54</v>
      </c>
      <c r="D83" s="5">
        <v>1</v>
      </c>
      <c r="E83" s="4" t="s">
        <v>55</v>
      </c>
      <c r="F83" s="8">
        <v>60</v>
      </c>
      <c r="G83" s="6" t="s">
        <v>52</v>
      </c>
      <c r="H83" s="46">
        <v>0.99997999999999998</v>
      </c>
      <c r="I83" s="9" t="s">
        <v>31</v>
      </c>
      <c r="J83" s="21">
        <v>1</v>
      </c>
      <c r="K83" s="9" t="s">
        <v>31</v>
      </c>
      <c r="L83" s="49">
        <v>-0.02</v>
      </c>
      <c r="M83" s="50" t="s">
        <v>103</v>
      </c>
      <c r="N83" s="49">
        <v>0.1</v>
      </c>
      <c r="O83" s="50" t="s">
        <v>103</v>
      </c>
      <c r="P83" s="10" t="s">
        <v>44</v>
      </c>
      <c r="Q83" s="53">
        <v>2</v>
      </c>
      <c r="R83" s="11" t="s">
        <v>45</v>
      </c>
      <c r="S83" s="49">
        <v>0.1</v>
      </c>
      <c r="T83" s="54" t="s">
        <v>107</v>
      </c>
    </row>
    <row r="84" spans="2:20" ht="32.4" customHeight="1" x14ac:dyDescent="0.2">
      <c r="B84" s="12">
        <v>220</v>
      </c>
      <c r="C84" s="4" t="s">
        <v>50</v>
      </c>
      <c r="D84" s="5">
        <v>100</v>
      </c>
      <c r="E84" s="4" t="s">
        <v>51</v>
      </c>
      <c r="F84" s="8">
        <v>50</v>
      </c>
      <c r="G84" s="6" t="s">
        <v>52</v>
      </c>
      <c r="H84" s="47">
        <v>100.002</v>
      </c>
      <c r="I84" s="3" t="s">
        <v>32</v>
      </c>
      <c r="J84" s="21">
        <v>100</v>
      </c>
      <c r="K84" s="3" t="s">
        <v>32</v>
      </c>
      <c r="L84" s="51">
        <v>2</v>
      </c>
      <c r="M84" s="50" t="s">
        <v>95</v>
      </c>
      <c r="N84" s="51">
        <v>9</v>
      </c>
      <c r="O84" s="50" t="s">
        <v>95</v>
      </c>
      <c r="P84" s="10" t="s">
        <v>44</v>
      </c>
      <c r="Q84" s="53">
        <v>2</v>
      </c>
      <c r="R84" s="11" t="s">
        <v>45</v>
      </c>
      <c r="S84" s="49">
        <v>0.09</v>
      </c>
      <c r="T84" s="54" t="s">
        <v>107</v>
      </c>
    </row>
    <row r="85" spans="2:20" ht="32.4" customHeight="1" x14ac:dyDescent="0.2">
      <c r="B85" s="12">
        <v>220</v>
      </c>
      <c r="C85" s="4" t="s">
        <v>50</v>
      </c>
      <c r="D85" s="5">
        <v>100</v>
      </c>
      <c r="E85" s="4" t="s">
        <v>51</v>
      </c>
      <c r="F85" s="8">
        <v>60</v>
      </c>
      <c r="G85" s="6" t="s">
        <v>52</v>
      </c>
      <c r="H85" s="47">
        <v>100</v>
      </c>
      <c r="I85" s="3" t="s">
        <v>32</v>
      </c>
      <c r="J85" s="21">
        <v>100</v>
      </c>
      <c r="K85" s="3" t="s">
        <v>32</v>
      </c>
      <c r="L85" s="51">
        <v>0</v>
      </c>
      <c r="M85" s="50" t="s">
        <v>95</v>
      </c>
      <c r="N85" s="51">
        <v>9</v>
      </c>
      <c r="O85" s="50" t="s">
        <v>95</v>
      </c>
      <c r="P85" s="10" t="s">
        <v>44</v>
      </c>
      <c r="Q85" s="53">
        <v>2</v>
      </c>
      <c r="R85" s="11" t="s">
        <v>45</v>
      </c>
      <c r="S85" s="49">
        <v>0.09</v>
      </c>
      <c r="T85" s="54" t="s">
        <v>107</v>
      </c>
    </row>
    <row r="86" spans="2:20" ht="32.4" customHeight="1" x14ac:dyDescent="0.2">
      <c r="B86" s="12">
        <v>22</v>
      </c>
      <c r="C86" s="4" t="s">
        <v>50</v>
      </c>
      <c r="D86" s="5">
        <v>10</v>
      </c>
      <c r="E86" s="4" t="s">
        <v>51</v>
      </c>
      <c r="F86" s="8">
        <v>50</v>
      </c>
      <c r="G86" s="6" t="s">
        <v>52</v>
      </c>
      <c r="H86" s="48">
        <v>10</v>
      </c>
      <c r="I86" s="3" t="s">
        <v>32</v>
      </c>
      <c r="J86" s="21">
        <v>10</v>
      </c>
      <c r="K86" s="3" t="s">
        <v>32</v>
      </c>
      <c r="L86" s="52">
        <v>0</v>
      </c>
      <c r="M86" s="50" t="s">
        <v>95</v>
      </c>
      <c r="N86" s="52">
        <v>0.8</v>
      </c>
      <c r="O86" s="50" t="s">
        <v>95</v>
      </c>
      <c r="P86" s="10" t="s">
        <v>44</v>
      </c>
      <c r="Q86" s="53">
        <v>2</v>
      </c>
      <c r="R86" s="11" t="s">
        <v>45</v>
      </c>
      <c r="S86" s="49">
        <v>0.08</v>
      </c>
      <c r="T86" s="54" t="s">
        <v>107</v>
      </c>
    </row>
    <row r="87" spans="2:20" ht="32.4" customHeight="1" x14ac:dyDescent="0.2">
      <c r="B87" s="12">
        <v>22</v>
      </c>
      <c r="C87" s="4" t="s">
        <v>50</v>
      </c>
      <c r="D87" s="5">
        <v>10</v>
      </c>
      <c r="E87" s="4" t="s">
        <v>51</v>
      </c>
      <c r="F87" s="8">
        <v>60</v>
      </c>
      <c r="G87" s="6" t="s">
        <v>52</v>
      </c>
      <c r="H87" s="48">
        <v>9.9994999999999994</v>
      </c>
      <c r="I87" s="3" t="s">
        <v>32</v>
      </c>
      <c r="J87" s="21">
        <v>10</v>
      </c>
      <c r="K87" s="3" t="s">
        <v>32</v>
      </c>
      <c r="L87" s="52">
        <v>-0.5</v>
      </c>
      <c r="M87" s="50" t="s">
        <v>95</v>
      </c>
      <c r="N87" s="52">
        <v>0.8</v>
      </c>
      <c r="O87" s="50" t="s">
        <v>95</v>
      </c>
      <c r="P87" s="10" t="s">
        <v>44</v>
      </c>
      <c r="Q87" s="53">
        <v>2</v>
      </c>
      <c r="R87" s="11" t="s">
        <v>45</v>
      </c>
      <c r="S87" s="49">
        <v>0.08</v>
      </c>
      <c r="T87" s="54" t="s">
        <v>107</v>
      </c>
    </row>
    <row r="88" spans="2:20" ht="19.5" customHeight="1" x14ac:dyDescent="0.2">
      <c r="B88" s="260" t="s">
        <v>69</v>
      </c>
      <c r="C88" s="261"/>
      <c r="D88" s="261"/>
      <c r="E88" s="261"/>
      <c r="F88" s="261"/>
      <c r="G88" s="261"/>
      <c r="H88" s="261"/>
      <c r="I88" s="262"/>
      <c r="J88" s="153" t="s">
        <v>78</v>
      </c>
      <c r="K88" s="154"/>
      <c r="L88" s="154"/>
      <c r="M88" s="154"/>
      <c r="N88" s="154"/>
      <c r="O88" s="154"/>
      <c r="P88" s="154"/>
      <c r="Q88" s="154"/>
      <c r="R88" s="154"/>
      <c r="S88" s="154"/>
      <c r="T88" s="171"/>
    </row>
    <row r="89" spans="2:20" ht="19.5" customHeight="1" x14ac:dyDescent="0.2">
      <c r="B89" s="122" t="s">
        <v>24</v>
      </c>
      <c r="C89" s="123"/>
      <c r="D89" s="123"/>
      <c r="E89" s="124"/>
      <c r="F89" s="263" t="s">
        <v>90</v>
      </c>
      <c r="G89" s="264"/>
      <c r="H89" s="264"/>
      <c r="I89" s="264"/>
      <c r="J89" s="202" t="s">
        <v>3</v>
      </c>
      <c r="K89" s="98"/>
      <c r="L89" s="60" t="s">
        <v>5</v>
      </c>
      <c r="M89" s="191" t="s">
        <v>84</v>
      </c>
      <c r="N89" s="192"/>
      <c r="O89" s="206" t="s">
        <v>6</v>
      </c>
      <c r="P89" s="139"/>
      <c r="Q89" s="207" t="s">
        <v>85</v>
      </c>
      <c r="R89" s="179"/>
      <c r="S89" s="179"/>
      <c r="T89" s="208"/>
    </row>
    <row r="90" spans="2:20" ht="19.5" customHeight="1" x14ac:dyDescent="0.2">
      <c r="B90" s="131"/>
      <c r="C90" s="132"/>
      <c r="D90" s="132"/>
      <c r="E90" s="133"/>
      <c r="F90" s="265"/>
      <c r="G90" s="266"/>
      <c r="H90" s="266"/>
      <c r="I90" s="266"/>
      <c r="J90" s="233" t="s">
        <v>59</v>
      </c>
      <c r="K90" s="234"/>
      <c r="L90" s="235">
        <v>46179</v>
      </c>
      <c r="M90" s="236"/>
      <c r="N90" s="236"/>
      <c r="O90" s="236"/>
      <c r="P90" s="236"/>
      <c r="Q90" s="236"/>
      <c r="R90" s="236"/>
      <c r="S90" s="236"/>
      <c r="T90" s="237"/>
    </row>
    <row r="91" spans="2:20" ht="19.5" customHeight="1" x14ac:dyDescent="0.2">
      <c r="B91" s="200" t="s">
        <v>25</v>
      </c>
      <c r="C91" s="114"/>
      <c r="D91" s="114"/>
      <c r="E91" s="98"/>
      <c r="F91" s="207" t="s">
        <v>91</v>
      </c>
      <c r="G91" s="238"/>
      <c r="H91" s="238"/>
      <c r="I91" s="238"/>
      <c r="J91" s="239" t="s">
        <v>71</v>
      </c>
      <c r="K91" s="240"/>
      <c r="L91" s="226" t="s">
        <v>74</v>
      </c>
      <c r="M91" s="227"/>
      <c r="N91" s="227"/>
      <c r="O91" s="227"/>
      <c r="P91" s="227"/>
      <c r="Q91" s="227"/>
      <c r="R91" s="227"/>
      <c r="S91" s="227"/>
      <c r="T91" s="253"/>
    </row>
    <row r="92" spans="2:20" ht="19.5" customHeight="1" x14ac:dyDescent="0.2">
      <c r="B92" s="200" t="s">
        <v>26</v>
      </c>
      <c r="C92" s="114"/>
      <c r="D92" s="114"/>
      <c r="E92" s="98"/>
      <c r="F92" s="247">
        <v>36982</v>
      </c>
      <c r="G92" s="248"/>
      <c r="H92" s="248"/>
      <c r="I92" s="248"/>
      <c r="J92" s="249" t="s">
        <v>0</v>
      </c>
      <c r="K92" s="250"/>
      <c r="L92" s="226" t="s">
        <v>30</v>
      </c>
      <c r="M92" s="227"/>
      <c r="N92" s="227"/>
      <c r="O92" s="227"/>
      <c r="P92" s="227"/>
      <c r="Q92" s="227"/>
      <c r="R92" s="227"/>
      <c r="S92" s="227"/>
      <c r="T92" s="253"/>
    </row>
    <row r="93" spans="2:20" ht="19.5" customHeight="1" x14ac:dyDescent="0.2">
      <c r="B93" s="113" t="s">
        <v>27</v>
      </c>
      <c r="C93" s="114"/>
      <c r="D93" s="114"/>
      <c r="E93" s="98"/>
      <c r="F93" s="247">
        <v>46112</v>
      </c>
      <c r="G93" s="248"/>
      <c r="H93" s="248"/>
      <c r="I93" s="248"/>
      <c r="J93" s="249"/>
      <c r="K93" s="250"/>
      <c r="L93" s="254"/>
      <c r="M93" s="255"/>
      <c r="N93" s="255"/>
      <c r="O93" s="255"/>
      <c r="P93" s="255"/>
      <c r="Q93" s="255"/>
      <c r="R93" s="255"/>
      <c r="S93" s="255"/>
      <c r="T93" s="256"/>
    </row>
    <row r="94" spans="2:20" ht="19.5" customHeight="1" thickBot="1" x14ac:dyDescent="0.25">
      <c r="B94" s="115" t="s">
        <v>28</v>
      </c>
      <c r="C94" s="116"/>
      <c r="D94" s="116"/>
      <c r="E94" s="117"/>
      <c r="F94" s="229" t="s">
        <v>1</v>
      </c>
      <c r="G94" s="119"/>
      <c r="H94" s="61">
        <v>10</v>
      </c>
      <c r="I94" s="62" t="s">
        <v>29</v>
      </c>
      <c r="J94" s="251"/>
      <c r="K94" s="252"/>
      <c r="L94" s="257"/>
      <c r="M94" s="258"/>
      <c r="N94" s="258"/>
      <c r="O94" s="258"/>
      <c r="P94" s="258"/>
      <c r="Q94" s="258"/>
      <c r="R94" s="258"/>
      <c r="S94" s="258"/>
      <c r="T94" s="259"/>
    </row>
    <row r="95" spans="2:20" ht="18" customHeight="1" x14ac:dyDescent="0.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2:20" ht="18" customHeight="1" x14ac:dyDescent="0.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2:20" ht="18" customHeight="1" x14ac:dyDescent="0.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2:20" ht="18" customHeight="1" x14ac:dyDescent="0.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2:20" ht="18" customHeight="1" x14ac:dyDescent="0.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2:20" x14ac:dyDescent="0.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2:20" x14ac:dyDescent="0.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2:20" x14ac:dyDescent="0.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2:20" x14ac:dyDescent="0.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2:20" x14ac:dyDescent="0.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2:20" x14ac:dyDescent="0.2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2:20" x14ac:dyDescent="0.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2:20" x14ac:dyDescent="0.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2:20" x14ac:dyDescent="0.2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2:20" x14ac:dyDescent="0.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2:20" x14ac:dyDescent="0.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2:20" x14ac:dyDescent="0.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2:20" x14ac:dyDescent="0.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2:20" x14ac:dyDescent="0.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2:20" x14ac:dyDescent="0.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2:20" x14ac:dyDescent="0.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2:20" x14ac:dyDescent="0.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2:20" x14ac:dyDescent="0.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2:20" x14ac:dyDescent="0.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2:20" x14ac:dyDescent="0.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2:20" x14ac:dyDescent="0.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2:20" x14ac:dyDescent="0.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2:20" x14ac:dyDescent="0.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2:20" x14ac:dyDescent="0.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2:20" x14ac:dyDescent="0.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2:20" x14ac:dyDescent="0.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2:20" x14ac:dyDescent="0.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2:20" x14ac:dyDescent="0.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2:20" x14ac:dyDescent="0.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2:20" x14ac:dyDescent="0.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2:20" x14ac:dyDescent="0.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2:20" x14ac:dyDescent="0.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2:20" x14ac:dyDescent="0.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2:20" x14ac:dyDescent="0.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2:20" x14ac:dyDescent="0.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2:20" x14ac:dyDescent="0.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2:20" x14ac:dyDescent="0.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2:20" x14ac:dyDescent="0.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2:20" x14ac:dyDescent="0.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2:20" x14ac:dyDescent="0.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2:20" x14ac:dyDescent="0.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2:20" x14ac:dyDescent="0.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2:20" x14ac:dyDescent="0.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2:20" x14ac:dyDescent="0.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2:20" x14ac:dyDescent="0.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2:20" x14ac:dyDescent="0.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2:20" x14ac:dyDescent="0.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2:20" x14ac:dyDescent="0.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2:20" x14ac:dyDescent="0.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2:20" x14ac:dyDescent="0.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2:20" x14ac:dyDescent="0.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2:20" x14ac:dyDescent="0.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2:20" x14ac:dyDescent="0.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2:20" x14ac:dyDescent="0.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2:20" x14ac:dyDescent="0.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2:20" x14ac:dyDescent="0.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2:20" x14ac:dyDescent="0.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2:20" x14ac:dyDescent="0.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2:20" x14ac:dyDescent="0.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</sheetData>
  <mergeCells count="222">
    <mergeCell ref="S80:T81"/>
    <mergeCell ref="B80:G81"/>
    <mergeCell ref="J80:K81"/>
    <mergeCell ref="L80:M81"/>
    <mergeCell ref="N80:O81"/>
    <mergeCell ref="P80:R81"/>
    <mergeCell ref="S13:S14"/>
    <mergeCell ref="T13:T14"/>
    <mergeCell ref="H31:I32"/>
    <mergeCell ref="H52:I53"/>
    <mergeCell ref="O13:O14"/>
    <mergeCell ref="P13:P14"/>
    <mergeCell ref="B17:I17"/>
    <mergeCell ref="J17:T17"/>
    <mergeCell ref="F18:I19"/>
    <mergeCell ref="J18:K18"/>
    <mergeCell ref="F43:I43"/>
    <mergeCell ref="L43:T43"/>
    <mergeCell ref="L44:T44"/>
    <mergeCell ref="B30:G30"/>
    <mergeCell ref="H30:I30"/>
    <mergeCell ref="F39:I40"/>
    <mergeCell ref="L13:L14"/>
    <mergeCell ref="G50:K50"/>
    <mergeCell ref="Q50:T50"/>
    <mergeCell ref="H80:I81"/>
    <mergeCell ref="Q76:T76"/>
    <mergeCell ref="B76:E77"/>
    <mergeCell ref="F76:N76"/>
    <mergeCell ref="O76:P76"/>
    <mergeCell ref="L20:T20"/>
    <mergeCell ref="F21:I21"/>
    <mergeCell ref="J21:K23"/>
    <mergeCell ref="L21:T21"/>
    <mergeCell ref="F22:I22"/>
    <mergeCell ref="L22:T22"/>
    <mergeCell ref="L23:T23"/>
    <mergeCell ref="J42:K44"/>
    <mergeCell ref="L42:T42"/>
    <mergeCell ref="O27:P27"/>
    <mergeCell ref="Q39:T39"/>
    <mergeCell ref="B38:I38"/>
    <mergeCell ref="J38:T38"/>
    <mergeCell ref="Q29:T29"/>
    <mergeCell ref="J40:K40"/>
    <mergeCell ref="L40:T40"/>
    <mergeCell ref="F41:I41"/>
    <mergeCell ref="J41:K41"/>
    <mergeCell ref="L41:T41"/>
    <mergeCell ref="J79:T79"/>
    <mergeCell ref="B78:E78"/>
    <mergeCell ref="G78:K78"/>
    <mergeCell ref="L78:M78"/>
    <mergeCell ref="F75:N75"/>
    <mergeCell ref="O75:P75"/>
    <mergeCell ref="Q75:T75"/>
    <mergeCell ref="H79:I79"/>
    <mergeCell ref="Q78:T78"/>
    <mergeCell ref="B75:E75"/>
    <mergeCell ref="F77:N77"/>
    <mergeCell ref="O77:P77"/>
    <mergeCell ref="R77:T77"/>
    <mergeCell ref="N78:O78"/>
    <mergeCell ref="B79:G79"/>
    <mergeCell ref="F69:I69"/>
    <mergeCell ref="J69:K69"/>
    <mergeCell ref="L69:T69"/>
    <mergeCell ref="F70:I70"/>
    <mergeCell ref="J70:K72"/>
    <mergeCell ref="L70:T70"/>
    <mergeCell ref="F71:I71"/>
    <mergeCell ref="L71:T71"/>
    <mergeCell ref="L72:T72"/>
    <mergeCell ref="B66:I66"/>
    <mergeCell ref="J66:T66"/>
    <mergeCell ref="F67:I68"/>
    <mergeCell ref="J67:K67"/>
    <mergeCell ref="J68:K68"/>
    <mergeCell ref="O49:P49"/>
    <mergeCell ref="R49:T49"/>
    <mergeCell ref="Q47:T47"/>
    <mergeCell ref="B48:E49"/>
    <mergeCell ref="F48:N48"/>
    <mergeCell ref="O48:P48"/>
    <mergeCell ref="Q48:T48"/>
    <mergeCell ref="O67:P67"/>
    <mergeCell ref="B47:E47"/>
    <mergeCell ref="F47:N47"/>
    <mergeCell ref="O47:P47"/>
    <mergeCell ref="B52:G53"/>
    <mergeCell ref="J52:K53"/>
    <mergeCell ref="Q67:T67"/>
    <mergeCell ref="L68:T68"/>
    <mergeCell ref="B51:G51"/>
    <mergeCell ref="H51:I51"/>
    <mergeCell ref="J51:T51"/>
    <mergeCell ref="F92:I92"/>
    <mergeCell ref="J92:K94"/>
    <mergeCell ref="L92:T92"/>
    <mergeCell ref="F93:I93"/>
    <mergeCell ref="L93:T93"/>
    <mergeCell ref="L94:T94"/>
    <mergeCell ref="B88:I88"/>
    <mergeCell ref="J88:T88"/>
    <mergeCell ref="F89:I90"/>
    <mergeCell ref="J89:K89"/>
    <mergeCell ref="B94:E94"/>
    <mergeCell ref="F94:G94"/>
    <mergeCell ref="B93:E93"/>
    <mergeCell ref="B92:E92"/>
    <mergeCell ref="B91:E91"/>
    <mergeCell ref="O89:P89"/>
    <mergeCell ref="Q89:T89"/>
    <mergeCell ref="J90:K90"/>
    <mergeCell ref="L90:T90"/>
    <mergeCell ref="F91:I91"/>
    <mergeCell ref="J91:K91"/>
    <mergeCell ref="L91:T91"/>
    <mergeCell ref="B89:E90"/>
    <mergeCell ref="B69:E69"/>
    <mergeCell ref="B71:E71"/>
    <mergeCell ref="B74:N74"/>
    <mergeCell ref="B31:G32"/>
    <mergeCell ref="J31:K32"/>
    <mergeCell ref="J39:K39"/>
    <mergeCell ref="L50:M50"/>
    <mergeCell ref="N50:O50"/>
    <mergeCell ref="F49:N49"/>
    <mergeCell ref="B44:E44"/>
    <mergeCell ref="F44:G44"/>
    <mergeCell ref="B46:N46"/>
    <mergeCell ref="O46:T46"/>
    <mergeCell ref="B42:E42"/>
    <mergeCell ref="B41:E41"/>
    <mergeCell ref="B43:E43"/>
    <mergeCell ref="F42:I42"/>
    <mergeCell ref="B50:E50"/>
    <mergeCell ref="B67:E68"/>
    <mergeCell ref="B39:E40"/>
    <mergeCell ref="O39:P39"/>
    <mergeCell ref="L52:M53"/>
    <mergeCell ref="N52:O53"/>
    <mergeCell ref="P52:R53"/>
    <mergeCell ref="S31:T32"/>
    <mergeCell ref="L31:M32"/>
    <mergeCell ref="N31:O32"/>
    <mergeCell ref="P31:R32"/>
    <mergeCell ref="N29:O29"/>
    <mergeCell ref="B27:E28"/>
    <mergeCell ref="F28:N28"/>
    <mergeCell ref="O28:P28"/>
    <mergeCell ref="R28:T28"/>
    <mergeCell ref="G29:K29"/>
    <mergeCell ref="L29:M29"/>
    <mergeCell ref="Q27:T27"/>
    <mergeCell ref="F27:N27"/>
    <mergeCell ref="M18:N18"/>
    <mergeCell ref="H13:H14"/>
    <mergeCell ref="J19:K19"/>
    <mergeCell ref="L19:T19"/>
    <mergeCell ref="F20:I20"/>
    <mergeCell ref="J20:K20"/>
    <mergeCell ref="J30:T30"/>
    <mergeCell ref="S9:T10"/>
    <mergeCell ref="B9:G10"/>
    <mergeCell ref="N9:O10"/>
    <mergeCell ref="J9:K10"/>
    <mergeCell ref="J13:J14"/>
    <mergeCell ref="K13:K14"/>
    <mergeCell ref="B25:N25"/>
    <mergeCell ref="O25:T25"/>
    <mergeCell ref="B23:E23"/>
    <mergeCell ref="F23:G23"/>
    <mergeCell ref="B29:E29"/>
    <mergeCell ref="M67:N67"/>
    <mergeCell ref="M89:N89"/>
    <mergeCell ref="B3:N3"/>
    <mergeCell ref="O3:T3"/>
    <mergeCell ref="B8:G8"/>
    <mergeCell ref="J8:T8"/>
    <mergeCell ref="H8:I8"/>
    <mergeCell ref="Q4:T4"/>
    <mergeCell ref="O4:P4"/>
    <mergeCell ref="Q5:T5"/>
    <mergeCell ref="O5:P5"/>
    <mergeCell ref="R6:T6"/>
    <mergeCell ref="O6:P6"/>
    <mergeCell ref="N7:O7"/>
    <mergeCell ref="L7:M7"/>
    <mergeCell ref="B4:E4"/>
    <mergeCell ref="B7:E7"/>
    <mergeCell ref="F4:N4"/>
    <mergeCell ref="F5:N5"/>
    <mergeCell ref="B72:E72"/>
    <mergeCell ref="F72:G72"/>
    <mergeCell ref="O74:T74"/>
    <mergeCell ref="B70:E70"/>
    <mergeCell ref="S52:T53"/>
    <mergeCell ref="B5:E6"/>
    <mergeCell ref="F6:N6"/>
    <mergeCell ref="G7:K7"/>
    <mergeCell ref="Q7:T7"/>
    <mergeCell ref="L9:M10"/>
    <mergeCell ref="H9:I10"/>
    <mergeCell ref="N13:N14"/>
    <mergeCell ref="I13:I14"/>
    <mergeCell ref="M39:N39"/>
    <mergeCell ref="P9:R10"/>
    <mergeCell ref="B14:G14"/>
    <mergeCell ref="M13:M14"/>
    <mergeCell ref="Q13:Q14"/>
    <mergeCell ref="R13:R14"/>
    <mergeCell ref="B26:E26"/>
    <mergeCell ref="F26:N26"/>
    <mergeCell ref="O26:P26"/>
    <mergeCell ref="Q26:T26"/>
    <mergeCell ref="B20:E20"/>
    <mergeCell ref="O18:P18"/>
    <mergeCell ref="Q18:T18"/>
    <mergeCell ref="B18:E19"/>
    <mergeCell ref="B21:E21"/>
    <mergeCell ref="B22:E22"/>
  </mergeCells>
  <phoneticPr fontId="2"/>
  <printOptions horizontalCentered="1"/>
  <pageMargins left="0.39370078740157483" right="0.39370078740157483" top="0.98425196850393704" bottom="0.39370078740157483" header="0" footer="0"/>
  <pageSetup paperSize="9" scale="98" orientation="landscape" horizontalDpi="300" verticalDpi="300" r:id="rId1"/>
  <headerFooter alignWithMargins="0"/>
  <rowBreaks count="3" manualBreakCount="3">
    <brk id="23" max="23" man="1"/>
    <brk id="44" max="23" man="1"/>
    <brk id="72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CAL2026</vt:lpstr>
      <vt:lpstr>CAL2026(例）</vt:lpstr>
      <vt:lpstr>'CAL2026'!Print_Area</vt:lpstr>
      <vt:lpstr>'CAL2026(例）'!Print_Area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2015-01-27T07:14:40Z</cp:lastPrinted>
  <dcterms:created xsi:type="dcterms:W3CDTF">2002-06-05T01:22:44Z</dcterms:created>
  <dcterms:modified xsi:type="dcterms:W3CDTF">2026-03-31T00:56:51Z</dcterms:modified>
</cp:coreProperties>
</file>