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KAILS\proficiency\技能試験関連\R4(2022)技能試験関係\1 技術委員会審議\(4) 長さ（ノギス・マイクロメータ）\【CM】技能試験プログラム等書類一式_案20221024\"/>
    </mc:Choice>
  </mc:AlternateContent>
  <xr:revisionPtr revIDLastSave="0" documentId="8_{BE5B3DCD-D0F8-4126-8CF2-3EFAB5A49B96}" xr6:coauthVersionLast="47" xr6:coauthVersionMax="47" xr10:uidLastSave="{00000000-0000-0000-0000-000000000000}"/>
  <bookViews>
    <workbookView xWindow="42495" yWindow="225" windowWidth="14535" windowHeight="14985"/>
  </bookViews>
  <sheets>
    <sheet name="CM2022" sheetId="30" r:id="rId1"/>
    <sheet name="CM2022(例）" sheetId="25" r:id="rId2"/>
  </sheets>
  <definedNames>
    <definedName name="_xlnm.Print_Area" localSheetId="0">'CM2022'!$A$2:$Y$107</definedName>
    <definedName name="_xlnm.Print_Area" localSheetId="1">'CM2022(例）'!$A$1:$Y$54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25" l="1"/>
  <c r="P19" i="25"/>
  <c r="P17" i="25"/>
  <c r="P44" i="25"/>
  <c r="P42" i="25"/>
  <c r="P40" i="25"/>
  <c r="P15" i="25"/>
  <c r="P13" i="25"/>
  <c r="P11" i="25"/>
</calcChain>
</file>

<file path=xl/sharedStrings.xml><?xml version="1.0" encoding="utf-8"?>
<sst xmlns="http://schemas.openxmlformats.org/spreadsheetml/2006/main" count="479" uniqueCount="57">
  <si>
    <t>特記事項</t>
    <rPh sb="0" eb="2">
      <t>トッキ</t>
    </rPh>
    <rPh sb="2" eb="4">
      <t>ジコウ</t>
    </rPh>
    <phoneticPr fontId="1"/>
  </si>
  <si>
    <t>第</t>
    <rPh sb="0" eb="1">
      <t>ダイ</t>
    </rPh>
    <phoneticPr fontId="1"/>
  </si>
  <si>
    <t>報告日</t>
    <rPh sb="0" eb="2">
      <t>ホウコク</t>
    </rPh>
    <rPh sb="2" eb="3">
      <t>ビ</t>
    </rPh>
    <phoneticPr fontId="1"/>
  </si>
  <si>
    <t>（３）　校正条件等</t>
    <rPh sb="4" eb="6">
      <t>コウセイ</t>
    </rPh>
    <rPh sb="6" eb="8">
      <t>ジョウケン</t>
    </rPh>
    <rPh sb="8" eb="9">
      <t>トウ</t>
    </rPh>
    <phoneticPr fontId="1"/>
  </si>
  <si>
    <t>環境条件</t>
    <rPh sb="0" eb="2">
      <t>カンキョウ</t>
    </rPh>
    <rPh sb="2" eb="4">
      <t>ジョウケン</t>
    </rPh>
    <phoneticPr fontId="1"/>
  </si>
  <si>
    <t>報告者</t>
    <rPh sb="0" eb="3">
      <t>ホウコクシャ</t>
    </rPh>
    <phoneticPr fontId="1"/>
  </si>
  <si>
    <t>温　度</t>
    <rPh sb="0" eb="1">
      <t>アツシ</t>
    </rPh>
    <rPh sb="2" eb="3">
      <t>タビ</t>
    </rPh>
    <phoneticPr fontId="1"/>
  </si>
  <si>
    <t>湿　度</t>
    <rPh sb="0" eb="1">
      <t>シツ</t>
    </rPh>
    <rPh sb="2" eb="3">
      <t>タビ</t>
    </rPh>
    <phoneticPr fontId="1"/>
  </si>
  <si>
    <t>参加事業者名</t>
    <rPh sb="0" eb="2">
      <t>サンカ</t>
    </rPh>
    <rPh sb="2" eb="5">
      <t>ジギョウシャ</t>
    </rPh>
    <rPh sb="5" eb="6">
      <t>メイ</t>
    </rPh>
    <phoneticPr fontId="1"/>
  </si>
  <si>
    <t>仲　介　器</t>
    <rPh sb="0" eb="1">
      <t>ナカ</t>
    </rPh>
    <rPh sb="2" eb="3">
      <t>スケ</t>
    </rPh>
    <rPh sb="4" eb="5">
      <t>キ</t>
    </rPh>
    <phoneticPr fontId="1"/>
  </si>
  <si>
    <t>技能試験項目</t>
    <rPh sb="0" eb="2">
      <t>ギノウ</t>
    </rPh>
    <rPh sb="2" eb="4">
      <t>シケン</t>
    </rPh>
    <rPh sb="4" eb="6">
      <t>コウモク</t>
    </rPh>
    <phoneticPr fontId="1"/>
  </si>
  <si>
    <t>受理番号</t>
    <rPh sb="0" eb="2">
      <t>ジュリ</t>
    </rPh>
    <rPh sb="2" eb="4">
      <t>バンゴウ</t>
    </rPh>
    <phoneticPr fontId="1"/>
  </si>
  <si>
    <t>○×電気株式会社　計測グループ</t>
    <rPh sb="2" eb="4">
      <t>デンキ</t>
    </rPh>
    <rPh sb="4" eb="8">
      <t>カブ</t>
    </rPh>
    <rPh sb="9" eb="11">
      <t>ケイソク</t>
    </rPh>
    <phoneticPr fontId="1"/>
  </si>
  <si>
    <t>)</t>
    <phoneticPr fontId="1"/>
  </si>
  <si>
    <t>参加技能試験名</t>
    <rPh sb="0" eb="2">
      <t>サンカ</t>
    </rPh>
    <rPh sb="2" eb="4">
      <t>ギノウ</t>
    </rPh>
    <rPh sb="4" eb="6">
      <t>シケン</t>
    </rPh>
    <rPh sb="6" eb="7">
      <t>メイ</t>
    </rPh>
    <phoneticPr fontId="1"/>
  </si>
  <si>
    <t>G</t>
    <phoneticPr fontId="1"/>
  </si>
  <si>
    <t>S.N.</t>
    <phoneticPr fontId="1"/>
  </si>
  <si>
    <t>技能試験期間</t>
    <rPh sb="0" eb="2">
      <t>ギノウ</t>
    </rPh>
    <rPh sb="2" eb="4">
      <t>シケン</t>
    </rPh>
    <rPh sb="4" eb="6">
      <t>キカン</t>
    </rPh>
    <phoneticPr fontId="1"/>
  </si>
  <si>
    <t>校正ポイント</t>
    <rPh sb="0" eb="2">
      <t>コウセイ</t>
    </rPh>
    <phoneticPr fontId="1"/>
  </si>
  <si>
    <t>J　E　M　I　C　技　能　試　験　結　果　報　告　書</t>
  </si>
  <si>
    <t>＜記入例＞</t>
    <rPh sb="1" eb="3">
      <t>キニュウ</t>
    </rPh>
    <rPh sb="3" eb="4">
      <t>レイ</t>
    </rPh>
    <phoneticPr fontId="1"/>
  </si>
  <si>
    <r>
      <t>(</t>
    </r>
    <r>
      <rPr>
        <i/>
        <sz val="10"/>
        <color indexed="8"/>
        <rFont val="ＭＳ Ｐゴシック"/>
        <family val="3"/>
        <charset val="128"/>
      </rPr>
      <t>k</t>
    </r>
    <r>
      <rPr>
        <sz val="10"/>
        <color indexed="8"/>
        <rFont val="ＭＳ Ｐゴシック"/>
        <family val="3"/>
        <charset val="128"/>
      </rPr>
      <t>=</t>
    </r>
    <phoneticPr fontId="1"/>
  </si>
  <si>
    <t>山田　太郎</t>
    <rPh sb="0" eb="2">
      <t>ヤマダ</t>
    </rPh>
    <rPh sb="3" eb="5">
      <t>タロウ</t>
    </rPh>
    <phoneticPr fontId="1"/>
  </si>
  <si>
    <t>000</t>
    <phoneticPr fontId="1"/>
  </si>
  <si>
    <t>000000</t>
    <phoneticPr fontId="1"/>
  </si>
  <si>
    <t>文書の名称</t>
  </si>
  <si>
    <t>文書番号・記号</t>
  </si>
  <si>
    <t>文書制定日</t>
  </si>
  <si>
    <t>最新改訂日</t>
  </si>
  <si>
    <t>文書の版数</t>
  </si>
  <si>
    <t>（１） 校正結果</t>
    <phoneticPr fontId="1"/>
  </si>
  <si>
    <t>版</t>
    <rPh sb="0" eb="1">
      <t>ハン</t>
    </rPh>
    <phoneticPr fontId="1"/>
  </si>
  <si>
    <t>特記事項なし</t>
    <rPh sb="0" eb="2">
      <t>トッキ</t>
    </rPh>
    <rPh sb="2" eb="4">
      <t>ジコウ</t>
    </rPh>
    <phoneticPr fontId="1"/>
  </si>
  <si>
    <t>50 %±15 %</t>
    <phoneticPr fontId="1"/>
  </si>
  <si>
    <t>～</t>
    <phoneticPr fontId="1"/>
  </si>
  <si>
    <t>（２）　校正の手順書</t>
    <phoneticPr fontId="1"/>
  </si>
  <si>
    <t>～</t>
    <phoneticPr fontId="1"/>
  </si>
  <si>
    <t>（ノギス)</t>
    <phoneticPr fontId="1"/>
  </si>
  <si>
    <t>（マイクロメータ)</t>
    <phoneticPr fontId="1"/>
  </si>
  <si>
    <t>LEN-NM-00</t>
    <phoneticPr fontId="1"/>
  </si>
  <si>
    <t>ノギス校正手順書</t>
    <rPh sb="3" eb="5">
      <t>コウセイ</t>
    </rPh>
    <rPh sb="5" eb="8">
      <t>テジュンショ</t>
    </rPh>
    <phoneticPr fontId="1"/>
  </si>
  <si>
    <t>mm</t>
    <phoneticPr fontId="1"/>
  </si>
  <si>
    <t>測定面</t>
    <rPh sb="0" eb="2">
      <t>ソクテイ</t>
    </rPh>
    <rPh sb="2" eb="3">
      <t>メン</t>
    </rPh>
    <phoneticPr fontId="1"/>
  </si>
  <si>
    <t>外側</t>
    <rPh sb="0" eb="2">
      <t>ソトガワ</t>
    </rPh>
    <phoneticPr fontId="1"/>
  </si>
  <si>
    <t>内側</t>
    <rPh sb="0" eb="2">
      <t>ウチガワ</t>
    </rPh>
    <phoneticPr fontId="1"/>
  </si>
  <si>
    <t>①
ノギスの指示値</t>
    <rPh sb="6" eb="8">
      <t>シジ</t>
    </rPh>
    <rPh sb="8" eb="9">
      <t>チ</t>
    </rPh>
    <phoneticPr fontId="1"/>
  </si>
  <si>
    <t>②
標準器の長さ</t>
    <rPh sb="2" eb="4">
      <t>ヒョウジュン</t>
    </rPh>
    <rPh sb="4" eb="5">
      <t>キ</t>
    </rPh>
    <rPh sb="6" eb="7">
      <t>ナガ</t>
    </rPh>
    <phoneticPr fontId="1"/>
  </si>
  <si>
    <t>20 ℃±0.5 ℃</t>
    <phoneticPr fontId="1"/>
  </si>
  <si>
    <t>⑤
包含係数</t>
    <rPh sb="2" eb="4">
      <t>ホウガン</t>
    </rPh>
    <rPh sb="4" eb="6">
      <t>ケイスウ</t>
    </rPh>
    <phoneticPr fontId="1"/>
  </si>
  <si>
    <t>④
拡張不確かさ</t>
    <rPh sb="2" eb="4">
      <t>カクチョウ</t>
    </rPh>
    <rPh sb="4" eb="6">
      <t>フタシ</t>
    </rPh>
    <phoneticPr fontId="1"/>
  </si>
  <si>
    <t>①
マイクロメータの指示値</t>
    <rPh sb="10" eb="12">
      <t>シジ</t>
    </rPh>
    <rPh sb="12" eb="13">
      <t>チ</t>
    </rPh>
    <phoneticPr fontId="1"/>
  </si>
  <si>
    <r>
      <rPr>
        <sz val="10"/>
        <color indexed="8"/>
        <rFont val="Arial Unicode MS"/>
        <family val="3"/>
        <charset val="128"/>
      </rPr>
      <t>μ</t>
    </r>
    <r>
      <rPr>
        <sz val="10"/>
        <color indexed="8"/>
        <rFont val="ＭＳ Ｐゴシック"/>
        <family val="3"/>
        <charset val="128"/>
      </rPr>
      <t>m</t>
    </r>
    <phoneticPr fontId="1"/>
  </si>
  <si>
    <t>マイクロメータ校正手順書</t>
    <rPh sb="7" eb="9">
      <t>コウセイ</t>
    </rPh>
    <rPh sb="9" eb="12">
      <t>テジュンショ</t>
    </rPh>
    <phoneticPr fontId="1"/>
  </si>
  <si>
    <t>⑥
校正測定能力</t>
    <phoneticPr fontId="1"/>
  </si>
  <si>
    <t>⑥
校正測定能力</t>
    <phoneticPr fontId="1"/>
  </si>
  <si>
    <t>2022年度ノギス・マイクロメータ技能試験</t>
    <rPh sb="4" eb="6">
      <t>ネンド</t>
    </rPh>
    <rPh sb="17" eb="19">
      <t>ギノウ</t>
    </rPh>
    <rPh sb="19" eb="21">
      <t>シケン</t>
    </rPh>
    <phoneticPr fontId="1"/>
  </si>
  <si>
    <t>③
指示誤差（①－②）</t>
    <rPh sb="2" eb="4">
      <t>シジ</t>
    </rPh>
    <rPh sb="4" eb="6">
      <t>ゴサ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</si>
</sst>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???0.000000__\k\V"/>
    <numFmt numFmtId="177" formatCode="???0.000__000__\k\V"/>
    <numFmt numFmtId="184" formatCode="0_ "/>
    <numFmt numFmtId="185" formatCode="0.0_ "/>
    <numFmt numFmtId="187" formatCode="0.000_ "/>
    <numFmt numFmtId="188" formatCode="0.0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inden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2" fillId="0" borderId="0" xfId="0" applyFont="1" applyFill="1">
      <alignment vertical="center"/>
    </xf>
    <xf numFmtId="188" fontId="12" fillId="0" borderId="6" xfId="0" applyNumberFormat="1" applyFont="1" applyFill="1" applyBorder="1" applyAlignment="1" applyProtection="1">
      <alignment horizontal="right" vertical="center"/>
    </xf>
    <xf numFmtId="188" fontId="12" fillId="0" borderId="8" xfId="0" applyNumberFormat="1" applyFont="1" applyFill="1" applyBorder="1" applyAlignment="1" applyProtection="1">
      <alignment horizontal="right" vertical="center"/>
    </xf>
    <xf numFmtId="177" fontId="10" fillId="0" borderId="15" xfId="0" applyNumberFormat="1" applyFont="1" applyFill="1" applyBorder="1" applyAlignment="1" applyProtection="1">
      <alignment vertical="center"/>
    </xf>
    <xf numFmtId="177" fontId="10" fillId="0" borderId="23" xfId="0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88" fontId="12" fillId="0" borderId="6" xfId="0" applyNumberFormat="1" applyFont="1" applyFill="1" applyBorder="1" applyAlignment="1" applyProtection="1">
      <alignment vertical="center"/>
    </xf>
    <xf numFmtId="188" fontId="12" fillId="0" borderId="7" xfId="0" applyNumberFormat="1" applyFont="1" applyFill="1" applyBorder="1" applyAlignment="1" applyProtection="1">
      <alignment vertical="center"/>
    </xf>
    <xf numFmtId="188" fontId="12" fillId="0" borderId="8" xfId="0" applyNumberFormat="1" applyFont="1" applyFill="1" applyBorder="1" applyAlignment="1" applyProtection="1">
      <alignment vertical="center"/>
    </xf>
    <xf numFmtId="188" fontId="12" fillId="0" borderId="9" xfId="0" applyNumberFormat="1" applyFont="1" applyFill="1" applyBorder="1" applyAlignment="1" applyProtection="1">
      <alignment vertical="center"/>
    </xf>
    <xf numFmtId="177" fontId="10" fillId="0" borderId="4" xfId="0" applyNumberFormat="1" applyFont="1" applyFill="1" applyBorder="1" applyAlignment="1" applyProtection="1">
      <alignment vertical="center"/>
    </xf>
    <xf numFmtId="0" fontId="0" fillId="0" borderId="5" xfId="0" applyFill="1" applyBorder="1">
      <alignment vertical="center"/>
    </xf>
    <xf numFmtId="177" fontId="10" fillId="0" borderId="5" xfId="0" applyNumberFormat="1" applyFont="1" applyFill="1" applyBorder="1" applyAlignment="1" applyProtection="1">
      <alignment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177" fontId="10" fillId="0" borderId="4" xfId="0" applyNumberFormat="1" applyFont="1" applyFill="1" applyBorder="1" applyAlignment="1" applyProtection="1">
      <alignment horizontal="left" vertical="center"/>
    </xf>
    <xf numFmtId="177" fontId="10" fillId="0" borderId="5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58" fontId="7" fillId="0" borderId="2" xfId="0" applyNumberFormat="1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4" fillId="0" borderId="7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>
      <alignment horizontal="distributed" vertical="center" justifyLastLine="1"/>
    </xf>
    <xf numFmtId="0" fontId="3" fillId="0" borderId="30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vertical="center"/>
    </xf>
    <xf numFmtId="0" fontId="7" fillId="0" borderId="30" xfId="0" applyFont="1" applyFill="1" applyBorder="1" applyAlignment="1" applyProtection="1">
      <alignment horizontal="left" vertical="center" indent="1"/>
    </xf>
    <xf numFmtId="0" fontId="4" fillId="0" borderId="2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85" fontId="12" fillId="0" borderId="6" xfId="0" applyNumberFormat="1" applyFont="1" applyFill="1" applyBorder="1" applyAlignment="1" applyProtection="1">
      <alignment horizontal="right" vertical="center"/>
    </xf>
    <xf numFmtId="185" fontId="12" fillId="0" borderId="8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7" xfId="0" applyNumberFormat="1" applyFont="1" applyFill="1" applyBorder="1" applyAlignment="1" applyProtection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 applyProtection="1">
      <alignment horizontal="left" vertical="center" wrapText="1" indent="1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4" fillId="0" borderId="17" xfId="0" applyFont="1" applyFill="1" applyBorder="1" applyAlignment="1">
      <alignment vertical="center" wrapText="1" shrinkToFit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184" fontId="12" fillId="0" borderId="6" xfId="0" applyNumberFormat="1" applyFont="1" applyFill="1" applyBorder="1" applyAlignment="1" applyProtection="1">
      <alignment vertical="center"/>
    </xf>
    <xf numFmtId="184" fontId="12" fillId="0" borderId="8" xfId="0" applyNumberFormat="1" applyFont="1" applyFill="1" applyBorder="1" applyAlignment="1" applyProtection="1">
      <alignment vertical="center"/>
    </xf>
    <xf numFmtId="185" fontId="10" fillId="0" borderId="10" xfId="0" applyNumberFormat="1" applyFont="1" applyFill="1" applyBorder="1" applyAlignment="1" applyProtection="1">
      <alignment horizontal="right" vertical="center"/>
    </xf>
    <xf numFmtId="185" fontId="10" fillId="0" borderId="7" xfId="0" applyNumberFormat="1" applyFont="1" applyFill="1" applyBorder="1" applyAlignment="1" applyProtection="1">
      <alignment horizontal="right" vertical="center"/>
    </xf>
    <xf numFmtId="185" fontId="10" fillId="0" borderId="11" xfId="0" applyNumberFormat="1" applyFont="1" applyFill="1" applyBorder="1" applyAlignment="1" applyProtection="1">
      <alignment horizontal="right" vertical="center"/>
    </xf>
    <xf numFmtId="185" fontId="10" fillId="0" borderId="9" xfId="0" applyNumberFormat="1" applyFont="1" applyFill="1" applyBorder="1" applyAlignment="1" applyProtection="1">
      <alignment horizontal="right" vertical="center"/>
    </xf>
    <xf numFmtId="187" fontId="12" fillId="0" borderId="6" xfId="0" applyNumberFormat="1" applyFont="1" applyFill="1" applyBorder="1" applyAlignment="1" applyProtection="1">
      <alignment vertical="center"/>
    </xf>
    <xf numFmtId="187" fontId="12" fillId="0" borderId="7" xfId="0" applyNumberFormat="1" applyFont="1" applyFill="1" applyBorder="1" applyAlignment="1" applyProtection="1">
      <alignment vertical="center"/>
    </xf>
    <xf numFmtId="187" fontId="12" fillId="0" borderId="8" xfId="0" applyNumberFormat="1" applyFont="1" applyFill="1" applyBorder="1" applyAlignment="1" applyProtection="1">
      <alignment vertical="center"/>
    </xf>
    <xf numFmtId="187" fontId="12" fillId="0" borderId="9" xfId="0" applyNumberFormat="1" applyFont="1" applyFill="1" applyBorder="1" applyAlignment="1" applyProtection="1">
      <alignment vertical="center"/>
    </xf>
    <xf numFmtId="184" fontId="12" fillId="0" borderId="7" xfId="0" applyNumberFormat="1" applyFont="1" applyFill="1" applyBorder="1" applyAlignment="1" applyProtection="1">
      <alignment vertical="center"/>
    </xf>
    <xf numFmtId="184" fontId="12" fillId="0" borderId="9" xfId="0" applyNumberFormat="1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185" fontId="10" fillId="0" borderId="10" xfId="0" applyNumberFormat="1" applyFont="1" applyFill="1" applyBorder="1" applyAlignment="1" applyProtection="1">
      <alignment vertical="center"/>
    </xf>
    <xf numFmtId="185" fontId="10" fillId="0" borderId="7" xfId="0" applyNumberFormat="1" applyFont="1" applyFill="1" applyBorder="1" applyAlignment="1" applyProtection="1">
      <alignment vertical="center"/>
    </xf>
    <xf numFmtId="185" fontId="10" fillId="0" borderId="11" xfId="0" applyNumberFormat="1" applyFont="1" applyFill="1" applyBorder="1" applyAlignment="1" applyProtection="1">
      <alignment vertical="center"/>
    </xf>
    <xf numFmtId="185" fontId="10" fillId="0" borderId="9" xfId="0" applyNumberFormat="1" applyFont="1" applyFill="1" applyBorder="1" applyAlignment="1" applyProtection="1">
      <alignment vertical="center"/>
    </xf>
    <xf numFmtId="49" fontId="10" fillId="0" borderId="10" xfId="0" applyNumberFormat="1" applyFont="1" applyFill="1" applyBorder="1" applyAlignment="1" applyProtection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0" fontId="14" fillId="0" borderId="9" xfId="0" applyFont="1" applyFill="1" applyBorder="1" applyAlignment="1">
      <alignment horizontal="distributed" vertical="center" justifyLastLine="1"/>
    </xf>
    <xf numFmtId="0" fontId="14" fillId="0" borderId="5" xfId="0" applyFont="1" applyFill="1" applyBorder="1" applyAlignment="1">
      <alignment horizontal="distributed" vertical="center" justifyLastLine="1"/>
    </xf>
    <xf numFmtId="0" fontId="14" fillId="0" borderId="4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 applyProtection="1">
      <alignment horizontal="distributed" vertical="center" justifyLastLine="1"/>
    </xf>
    <xf numFmtId="49" fontId="7" fillId="0" borderId="3" xfId="0" applyNumberFormat="1" applyFont="1" applyFill="1" applyBorder="1" applyAlignment="1">
      <alignment vertical="center"/>
    </xf>
    <xf numFmtId="5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58" fontId="7" fillId="0" borderId="14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horizontal="left" vertical="center" indent="1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9" fontId="7" fillId="0" borderId="14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49" fontId="3" fillId="0" borderId="2" xfId="0" applyNumberFormat="1" applyFont="1" applyFill="1" applyBorder="1" applyAlignment="1" applyProtection="1">
      <alignment horizontal="left" vertical="center" indent="1"/>
    </xf>
    <xf numFmtId="58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84" fontId="10" fillId="0" borderId="10" xfId="0" applyNumberFormat="1" applyFont="1" applyFill="1" applyBorder="1" applyAlignment="1" applyProtection="1">
      <alignment horizontal="right" vertical="center"/>
    </xf>
    <xf numFmtId="184" fontId="10" fillId="0" borderId="7" xfId="0" applyNumberFormat="1" applyFont="1" applyFill="1" applyBorder="1" applyAlignment="1" applyProtection="1">
      <alignment horizontal="right" vertical="center"/>
    </xf>
    <xf numFmtId="184" fontId="10" fillId="0" borderId="11" xfId="0" applyNumberFormat="1" applyFont="1" applyFill="1" applyBorder="1" applyAlignment="1" applyProtection="1">
      <alignment horizontal="right" vertical="center"/>
    </xf>
    <xf numFmtId="184" fontId="10" fillId="0" borderId="9" xfId="0" applyNumberFormat="1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184" fontId="10" fillId="0" borderId="10" xfId="0" applyNumberFormat="1" applyFont="1" applyFill="1" applyBorder="1" applyAlignment="1" applyProtection="1">
      <alignment vertical="center"/>
    </xf>
    <xf numFmtId="184" fontId="10" fillId="0" borderId="7" xfId="0" applyNumberFormat="1" applyFont="1" applyFill="1" applyBorder="1" applyAlignment="1" applyProtection="1">
      <alignment vertical="center"/>
    </xf>
    <xf numFmtId="184" fontId="10" fillId="0" borderId="11" xfId="0" applyNumberFormat="1" applyFont="1" applyFill="1" applyBorder="1" applyAlignment="1" applyProtection="1">
      <alignment vertical="center"/>
    </xf>
    <xf numFmtId="184" fontId="10" fillId="0" borderId="9" xfId="0" applyNumberFormat="1" applyFont="1" applyFill="1" applyBorder="1" applyAlignment="1" applyProtection="1">
      <alignment vertical="center"/>
    </xf>
    <xf numFmtId="31" fontId="7" fillId="0" borderId="2" xfId="0" applyNumberFormat="1" applyFont="1" applyFill="1" applyBorder="1" applyAlignment="1">
      <alignment horizontal="left" vertical="center" indent="1"/>
    </xf>
    <xf numFmtId="0" fontId="7" fillId="0" borderId="3" xfId="0" applyNumberFormat="1" applyFont="1" applyFill="1" applyBorder="1" applyAlignment="1">
      <alignment horizontal="left" vertical="center" indent="1"/>
    </xf>
    <xf numFmtId="0" fontId="7" fillId="0" borderId="14" xfId="0" applyNumberFormat="1" applyFont="1" applyFill="1" applyBorder="1" applyAlignment="1">
      <alignment horizontal="left" vertical="center" indent="1"/>
    </xf>
    <xf numFmtId="184" fontId="12" fillId="0" borderId="6" xfId="0" applyNumberFormat="1" applyFont="1" applyFill="1" applyBorder="1" applyAlignment="1" applyProtection="1">
      <alignment horizontal="right" vertical="center"/>
    </xf>
    <xf numFmtId="184" fontId="12" fillId="0" borderId="8" xfId="0" applyNumberFormat="1" applyFont="1" applyFill="1" applyBorder="1" applyAlignment="1" applyProtection="1">
      <alignment horizontal="right" vertical="center"/>
    </xf>
    <xf numFmtId="31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31" fontId="7" fillId="0" borderId="14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185" fontId="10" fillId="0" borderId="10" xfId="0" applyNumberFormat="1" applyFont="1" applyFill="1" applyBorder="1">
      <alignment vertical="center"/>
    </xf>
    <xf numFmtId="185" fontId="10" fillId="0" borderId="7" xfId="0" applyNumberFormat="1" applyFont="1" applyFill="1" applyBorder="1">
      <alignment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87" fontId="12" fillId="0" borderId="6" xfId="0" applyNumberFormat="1" applyFont="1" applyFill="1" applyBorder="1">
      <alignment vertical="center"/>
    </xf>
    <xf numFmtId="187" fontId="12" fillId="0" borderId="7" xfId="0" applyNumberFormat="1" applyFont="1" applyFill="1" applyBorder="1">
      <alignment vertical="center"/>
    </xf>
    <xf numFmtId="177" fontId="10" fillId="0" borderId="4" xfId="0" applyNumberFormat="1" applyFont="1" applyFill="1" applyBorder="1">
      <alignment vertical="center"/>
    </xf>
    <xf numFmtId="185" fontId="10" fillId="0" borderId="11" xfId="0" applyNumberFormat="1" applyFont="1" applyFill="1" applyBorder="1">
      <alignment vertical="center"/>
    </xf>
    <xf numFmtId="185" fontId="10" fillId="0" borderId="9" xfId="0" applyNumberFormat="1" applyFont="1" applyFill="1" applyBorder="1">
      <alignment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87" fontId="12" fillId="0" borderId="8" xfId="0" applyNumberFormat="1" applyFont="1" applyFill="1" applyBorder="1">
      <alignment vertical="center"/>
    </xf>
    <xf numFmtId="187" fontId="12" fillId="0" borderId="9" xfId="0" applyNumberFormat="1" applyFont="1" applyFill="1" applyBorder="1">
      <alignment vertical="center"/>
    </xf>
    <xf numFmtId="185" fontId="10" fillId="0" borderId="10" xfId="0" applyNumberFormat="1" applyFont="1" applyFill="1" applyBorder="1" applyAlignment="1">
      <alignment horizontal="right" vertical="center"/>
    </xf>
    <xf numFmtId="185" fontId="10" fillId="0" borderId="7" xfId="0" applyNumberFormat="1" applyFont="1" applyFill="1" applyBorder="1" applyAlignment="1">
      <alignment horizontal="right" vertical="center"/>
    </xf>
    <xf numFmtId="185" fontId="10" fillId="0" borderId="11" xfId="0" applyNumberFormat="1" applyFont="1" applyFill="1" applyBorder="1" applyAlignment="1">
      <alignment horizontal="right" vertical="center"/>
    </xf>
    <xf numFmtId="185" fontId="10" fillId="0" borderId="9" xfId="0" applyNumberFormat="1" applyFont="1" applyFill="1" applyBorder="1" applyAlignment="1">
      <alignment horizontal="right" vertical="center"/>
    </xf>
    <xf numFmtId="184" fontId="10" fillId="0" borderId="10" xfId="0" applyNumberFormat="1" applyFont="1" applyFill="1" applyBorder="1" applyAlignment="1">
      <alignment horizontal="right" vertical="center"/>
    </xf>
    <xf numFmtId="184" fontId="10" fillId="0" borderId="7" xfId="0" applyNumberFormat="1" applyFont="1" applyFill="1" applyBorder="1" applyAlignment="1">
      <alignment horizontal="right" vertical="center"/>
    </xf>
    <xf numFmtId="184" fontId="10" fillId="0" borderId="11" xfId="0" applyNumberFormat="1" applyFont="1" applyFill="1" applyBorder="1" applyAlignment="1">
      <alignment horizontal="right" vertical="center"/>
    </xf>
    <xf numFmtId="184" fontId="10" fillId="0" borderId="9" xfId="0" applyNumberFormat="1" applyFont="1" applyFill="1" applyBorder="1" applyAlignment="1">
      <alignment horizontal="right" vertical="center"/>
    </xf>
    <xf numFmtId="184" fontId="10" fillId="0" borderId="10" xfId="0" applyNumberFormat="1" applyFont="1" applyFill="1" applyBorder="1">
      <alignment vertical="center"/>
    </xf>
    <xf numFmtId="184" fontId="10" fillId="0" borderId="7" xfId="0" applyNumberFormat="1" applyFont="1" applyFill="1" applyBorder="1">
      <alignment vertical="center"/>
    </xf>
    <xf numFmtId="184" fontId="10" fillId="0" borderId="11" xfId="0" applyNumberFormat="1" applyFont="1" applyFill="1" applyBorder="1">
      <alignment vertical="center"/>
    </xf>
    <xf numFmtId="184" fontId="10" fillId="0" borderId="9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4"/>
  <sheetViews>
    <sheetView tabSelected="1" view="pageBreakPreview" zoomScale="75" zoomScaleNormal="100" zoomScaleSheetLayoutView="75" workbookViewId="0">
      <selection activeCell="J15" sqref="J15:K16"/>
    </sheetView>
  </sheetViews>
  <sheetFormatPr defaultRowHeight="13.5" x14ac:dyDescent="0.15"/>
  <cols>
    <col min="1" max="1" width="0.75" style="7" customWidth="1"/>
    <col min="2" max="2" width="5.625" style="7" customWidth="1"/>
    <col min="3" max="3" width="7.625" style="7" customWidth="1"/>
    <col min="4" max="4" width="4.875" style="7" customWidth="1"/>
    <col min="5" max="5" width="4.625" style="7" customWidth="1"/>
    <col min="6" max="6" width="4.875" style="7" customWidth="1"/>
    <col min="7" max="7" width="3.625" style="7" customWidth="1"/>
    <col min="8" max="9" width="2.625" style="7" customWidth="1"/>
    <col min="10" max="10" width="9.75" style="7" customWidth="1"/>
    <col min="11" max="11" width="4.625" style="7" customWidth="1"/>
    <col min="12" max="12" width="8" style="7" customWidth="1"/>
    <col min="13" max="13" width="4.625" style="7" customWidth="1"/>
    <col min="14" max="14" width="9.875" style="7" customWidth="1"/>
    <col min="15" max="15" width="7.75" style="7" customWidth="1"/>
    <col min="16" max="16" width="4.625" style="7" customWidth="1"/>
    <col min="17" max="17" width="8.875" style="7" customWidth="1"/>
    <col min="18" max="18" width="6.5" style="7" customWidth="1"/>
    <col min="19" max="19" width="8.875" style="7" customWidth="1"/>
    <col min="20" max="20" width="6.5" style="7" customWidth="1"/>
    <col min="21" max="21" width="3.375" style="7" customWidth="1"/>
    <col min="22" max="22" width="5" style="7" customWidth="1"/>
    <col min="23" max="23" width="2" style="7" customWidth="1"/>
    <col min="24" max="24" width="7.75" style="7" customWidth="1"/>
    <col min="25" max="25" width="6.5" style="7" customWidth="1"/>
    <col min="26" max="26" width="0.875" style="7" customWidth="1"/>
    <col min="27" max="27" width="2.125" style="7" customWidth="1"/>
    <col min="28" max="16384" width="9" style="7"/>
  </cols>
  <sheetData>
    <row r="1" spans="2:25" s="6" customFormat="1" ht="19.5" customHeight="1" x14ac:dyDescent="0.15">
      <c r="B1" s="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2:25" s="6" customFormat="1" ht="19.5" customHeight="1" thickBot="1" x14ac:dyDescent="0.2"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s="6" customFormat="1" ht="19.5" customHeight="1" x14ac:dyDescent="0.15">
      <c r="B3" s="158" t="s">
        <v>19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 t="s">
        <v>37</v>
      </c>
      <c r="U3" s="161"/>
      <c r="V3" s="161"/>
      <c r="W3" s="161"/>
      <c r="X3" s="161"/>
      <c r="Y3" s="162"/>
    </row>
    <row r="4" spans="2:25" ht="19.5" customHeight="1" x14ac:dyDescent="0.15">
      <c r="B4" s="133" t="s">
        <v>14</v>
      </c>
      <c r="C4" s="42"/>
      <c r="D4" s="42"/>
      <c r="E4" s="43"/>
      <c r="F4" s="163" t="s">
        <v>55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83" t="s">
        <v>2</v>
      </c>
      <c r="U4" s="43"/>
      <c r="V4" s="164"/>
      <c r="W4" s="165"/>
      <c r="X4" s="165"/>
      <c r="Y4" s="166"/>
    </row>
    <row r="5" spans="2:25" s="6" customFormat="1" ht="19.5" customHeight="1" x14ac:dyDescent="0.15">
      <c r="B5" s="146" t="s">
        <v>8</v>
      </c>
      <c r="C5" s="89"/>
      <c r="D5" s="89"/>
      <c r="E5" s="1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151"/>
      <c r="T5" s="83" t="s">
        <v>5</v>
      </c>
      <c r="U5" s="43"/>
      <c r="V5" s="137"/>
      <c r="W5" s="137"/>
      <c r="X5" s="137"/>
      <c r="Y5" s="140"/>
    </row>
    <row r="6" spans="2:25" ht="19.5" customHeight="1" x14ac:dyDescent="0.15">
      <c r="B6" s="148"/>
      <c r="C6" s="149"/>
      <c r="D6" s="149"/>
      <c r="E6" s="150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  <c r="T6" s="83" t="s">
        <v>11</v>
      </c>
      <c r="U6" s="43"/>
      <c r="V6" s="3" t="s">
        <v>15</v>
      </c>
      <c r="W6" s="155"/>
      <c r="X6" s="156"/>
      <c r="Y6" s="157"/>
    </row>
    <row r="7" spans="2:25" s="6" customFormat="1" ht="19.5" customHeight="1" x14ac:dyDescent="0.15">
      <c r="B7" s="133" t="s">
        <v>9</v>
      </c>
      <c r="C7" s="84"/>
      <c r="D7" s="84"/>
      <c r="E7" s="134"/>
      <c r="F7" s="3" t="s">
        <v>16</v>
      </c>
      <c r="G7" s="135"/>
      <c r="H7" s="135"/>
      <c r="I7" s="135"/>
      <c r="J7" s="64"/>
      <c r="K7" s="64"/>
      <c r="L7" s="64"/>
      <c r="M7" s="65"/>
      <c r="N7" s="83" t="s">
        <v>17</v>
      </c>
      <c r="O7" s="84"/>
      <c r="P7" s="42"/>
      <c r="Q7" s="43"/>
      <c r="R7" s="136"/>
      <c r="S7" s="137"/>
      <c r="T7" s="138"/>
      <c r="U7" s="4" t="s">
        <v>34</v>
      </c>
      <c r="V7" s="139"/>
      <c r="W7" s="137"/>
      <c r="X7" s="137"/>
      <c r="Y7" s="140"/>
    </row>
    <row r="8" spans="2:25" ht="19.5" customHeight="1" x14ac:dyDescent="0.15">
      <c r="B8" s="68" t="s">
        <v>30</v>
      </c>
      <c r="C8" s="141"/>
      <c r="D8" s="141"/>
      <c r="E8" s="141"/>
      <c r="F8" s="141"/>
      <c r="G8" s="142"/>
      <c r="H8" s="83" t="s">
        <v>10</v>
      </c>
      <c r="I8" s="42"/>
      <c r="J8" s="42"/>
      <c r="K8" s="143"/>
      <c r="L8" s="144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5"/>
    </row>
    <row r="9" spans="2:25" s="6" customFormat="1" ht="19.5" customHeight="1" x14ac:dyDescent="0.15">
      <c r="B9" s="118" t="s">
        <v>18</v>
      </c>
      <c r="C9" s="119"/>
      <c r="D9" s="119"/>
      <c r="E9" s="119"/>
      <c r="F9" s="119"/>
      <c r="G9" s="120"/>
      <c r="H9" s="106" t="s">
        <v>42</v>
      </c>
      <c r="I9" s="124"/>
      <c r="J9" s="106" t="s">
        <v>45</v>
      </c>
      <c r="K9" s="127"/>
      <c r="L9" s="128"/>
      <c r="M9" s="106" t="s">
        <v>46</v>
      </c>
      <c r="N9" s="127"/>
      <c r="O9" s="127"/>
      <c r="P9" s="106" t="s">
        <v>56</v>
      </c>
      <c r="Q9" s="127"/>
      <c r="R9" s="128"/>
      <c r="S9" s="132" t="s">
        <v>49</v>
      </c>
      <c r="T9" s="21"/>
      <c r="U9" s="106" t="s">
        <v>48</v>
      </c>
      <c r="V9" s="107"/>
      <c r="W9" s="21"/>
      <c r="X9" s="111" t="s">
        <v>53</v>
      </c>
      <c r="Y9" s="112"/>
    </row>
    <row r="10" spans="2:25" s="6" customFormat="1" ht="19.5" customHeight="1" x14ac:dyDescent="0.15">
      <c r="B10" s="121"/>
      <c r="C10" s="122"/>
      <c r="D10" s="122"/>
      <c r="E10" s="122"/>
      <c r="F10" s="122"/>
      <c r="G10" s="123"/>
      <c r="H10" s="125"/>
      <c r="I10" s="126"/>
      <c r="J10" s="129"/>
      <c r="K10" s="130"/>
      <c r="L10" s="131"/>
      <c r="M10" s="129"/>
      <c r="N10" s="130"/>
      <c r="O10" s="130"/>
      <c r="P10" s="129"/>
      <c r="Q10" s="130"/>
      <c r="R10" s="131"/>
      <c r="S10" s="108"/>
      <c r="T10" s="110"/>
      <c r="U10" s="108"/>
      <c r="V10" s="109"/>
      <c r="W10" s="110"/>
      <c r="X10" s="108"/>
      <c r="Y10" s="113"/>
    </row>
    <row r="11" spans="2:25" s="6" customFormat="1" ht="20.100000000000001" customHeight="1" x14ac:dyDescent="0.15">
      <c r="B11" s="167">
        <v>50</v>
      </c>
      <c r="C11" s="168"/>
      <c r="D11" s="168"/>
      <c r="E11" s="171" t="s">
        <v>41</v>
      </c>
      <c r="F11" s="171"/>
      <c r="G11" s="172"/>
      <c r="H11" s="20" t="s">
        <v>43</v>
      </c>
      <c r="I11" s="21"/>
      <c r="J11" s="24"/>
      <c r="K11" s="25"/>
      <c r="L11" s="28" t="s">
        <v>41</v>
      </c>
      <c r="M11" s="25"/>
      <c r="N11" s="25"/>
      <c r="O11" s="37" t="s">
        <v>41</v>
      </c>
      <c r="P11" s="24"/>
      <c r="Q11" s="25"/>
      <c r="R11" s="28" t="s">
        <v>41</v>
      </c>
      <c r="S11" s="24"/>
      <c r="T11" s="28" t="s">
        <v>41</v>
      </c>
      <c r="U11" s="31" t="s">
        <v>21</v>
      </c>
      <c r="V11" s="33"/>
      <c r="W11" s="35" t="s">
        <v>13</v>
      </c>
      <c r="X11" s="12"/>
      <c r="Y11" s="14" t="s">
        <v>41</v>
      </c>
    </row>
    <row r="12" spans="2:25" s="6" customFormat="1" ht="20.100000000000001" customHeight="1" x14ac:dyDescent="0.15">
      <c r="B12" s="169"/>
      <c r="C12" s="170"/>
      <c r="D12" s="170"/>
      <c r="E12" s="173"/>
      <c r="F12" s="173"/>
      <c r="G12" s="174"/>
      <c r="H12" s="22"/>
      <c r="I12" s="23"/>
      <c r="J12" s="26"/>
      <c r="K12" s="27"/>
      <c r="L12" s="29"/>
      <c r="M12" s="27"/>
      <c r="N12" s="27"/>
      <c r="O12" s="38"/>
      <c r="P12" s="26"/>
      <c r="Q12" s="27"/>
      <c r="R12" s="30"/>
      <c r="S12" s="26"/>
      <c r="T12" s="30"/>
      <c r="U12" s="32"/>
      <c r="V12" s="34"/>
      <c r="W12" s="36"/>
      <c r="X12" s="13"/>
      <c r="Y12" s="15"/>
    </row>
    <row r="13" spans="2:25" s="6" customFormat="1" ht="20.100000000000001" customHeight="1" x14ac:dyDescent="0.15">
      <c r="B13" s="175">
        <v>150</v>
      </c>
      <c r="C13" s="176"/>
      <c r="D13" s="176"/>
      <c r="E13" s="16" t="s">
        <v>41</v>
      </c>
      <c r="F13" s="16"/>
      <c r="G13" s="17"/>
      <c r="H13" s="20" t="s">
        <v>43</v>
      </c>
      <c r="I13" s="21"/>
      <c r="J13" s="24"/>
      <c r="K13" s="25"/>
      <c r="L13" s="28" t="s">
        <v>41</v>
      </c>
      <c r="M13" s="25"/>
      <c r="N13" s="25"/>
      <c r="O13" s="37" t="s">
        <v>41</v>
      </c>
      <c r="P13" s="24"/>
      <c r="Q13" s="25"/>
      <c r="R13" s="28" t="s">
        <v>41</v>
      </c>
      <c r="S13" s="24"/>
      <c r="T13" s="28" t="s">
        <v>41</v>
      </c>
      <c r="U13" s="31" t="s">
        <v>21</v>
      </c>
      <c r="V13" s="33"/>
      <c r="W13" s="35" t="s">
        <v>13</v>
      </c>
      <c r="X13" s="12"/>
      <c r="Y13" s="14" t="s">
        <v>41</v>
      </c>
    </row>
    <row r="14" spans="2:25" s="6" customFormat="1" ht="20.100000000000001" customHeight="1" x14ac:dyDescent="0.15">
      <c r="B14" s="177"/>
      <c r="C14" s="178"/>
      <c r="D14" s="178"/>
      <c r="E14" s="18"/>
      <c r="F14" s="18"/>
      <c r="G14" s="19"/>
      <c r="H14" s="22"/>
      <c r="I14" s="23"/>
      <c r="J14" s="26"/>
      <c r="K14" s="27"/>
      <c r="L14" s="29"/>
      <c r="M14" s="27"/>
      <c r="N14" s="27"/>
      <c r="O14" s="38"/>
      <c r="P14" s="26"/>
      <c r="Q14" s="27"/>
      <c r="R14" s="30"/>
      <c r="S14" s="26"/>
      <c r="T14" s="30"/>
      <c r="U14" s="32"/>
      <c r="V14" s="34"/>
      <c r="W14" s="36"/>
      <c r="X14" s="13"/>
      <c r="Y14" s="15"/>
    </row>
    <row r="15" spans="2:25" s="6" customFormat="1" ht="20.100000000000001" customHeight="1" x14ac:dyDescent="0.15">
      <c r="B15" s="167">
        <v>200</v>
      </c>
      <c r="C15" s="168"/>
      <c r="D15" s="168"/>
      <c r="E15" s="16" t="s">
        <v>41</v>
      </c>
      <c r="F15" s="16"/>
      <c r="G15" s="17"/>
      <c r="H15" s="20" t="s">
        <v>43</v>
      </c>
      <c r="I15" s="21"/>
      <c r="J15" s="24"/>
      <c r="K15" s="25"/>
      <c r="L15" s="28" t="s">
        <v>41</v>
      </c>
      <c r="M15" s="25"/>
      <c r="N15" s="25"/>
      <c r="O15" s="37" t="s">
        <v>41</v>
      </c>
      <c r="P15" s="24"/>
      <c r="Q15" s="25"/>
      <c r="R15" s="28" t="s">
        <v>41</v>
      </c>
      <c r="S15" s="24"/>
      <c r="T15" s="28" t="s">
        <v>41</v>
      </c>
      <c r="U15" s="31" t="s">
        <v>21</v>
      </c>
      <c r="V15" s="33"/>
      <c r="W15" s="35" t="s">
        <v>13</v>
      </c>
      <c r="X15" s="12"/>
      <c r="Y15" s="14" t="s">
        <v>41</v>
      </c>
    </row>
    <row r="16" spans="2:25" s="6" customFormat="1" ht="20.100000000000001" customHeight="1" x14ac:dyDescent="0.15">
      <c r="B16" s="169"/>
      <c r="C16" s="170"/>
      <c r="D16" s="170"/>
      <c r="E16" s="18"/>
      <c r="F16" s="18"/>
      <c r="G16" s="19"/>
      <c r="H16" s="22"/>
      <c r="I16" s="23"/>
      <c r="J16" s="26"/>
      <c r="K16" s="27"/>
      <c r="L16" s="29"/>
      <c r="M16" s="27"/>
      <c r="N16" s="27"/>
      <c r="O16" s="38"/>
      <c r="P16" s="26"/>
      <c r="Q16" s="27"/>
      <c r="R16" s="30"/>
      <c r="S16" s="26"/>
      <c r="T16" s="30"/>
      <c r="U16" s="32"/>
      <c r="V16" s="34"/>
      <c r="W16" s="36"/>
      <c r="X16" s="13"/>
      <c r="Y16" s="15"/>
    </row>
    <row r="17" spans="2:25" s="6" customFormat="1" ht="20.100000000000001" customHeight="1" x14ac:dyDescent="0.15">
      <c r="B17" s="167">
        <v>50</v>
      </c>
      <c r="C17" s="168"/>
      <c r="D17" s="168"/>
      <c r="E17" s="16" t="s">
        <v>41</v>
      </c>
      <c r="F17" s="16"/>
      <c r="G17" s="17"/>
      <c r="H17" s="20" t="s">
        <v>44</v>
      </c>
      <c r="I17" s="21"/>
      <c r="J17" s="24"/>
      <c r="K17" s="25"/>
      <c r="L17" s="28" t="s">
        <v>41</v>
      </c>
      <c r="M17" s="25"/>
      <c r="N17" s="25"/>
      <c r="O17" s="37" t="s">
        <v>41</v>
      </c>
      <c r="P17" s="24"/>
      <c r="Q17" s="25"/>
      <c r="R17" s="28" t="s">
        <v>41</v>
      </c>
      <c r="S17" s="24"/>
      <c r="T17" s="28" t="s">
        <v>41</v>
      </c>
      <c r="U17" s="31" t="s">
        <v>21</v>
      </c>
      <c r="V17" s="33"/>
      <c r="W17" s="35" t="s">
        <v>13</v>
      </c>
      <c r="X17" s="12"/>
      <c r="Y17" s="14" t="s">
        <v>41</v>
      </c>
    </row>
    <row r="18" spans="2:25" s="6" customFormat="1" ht="20.100000000000001" customHeight="1" x14ac:dyDescent="0.15">
      <c r="B18" s="169"/>
      <c r="C18" s="170"/>
      <c r="D18" s="170"/>
      <c r="E18" s="18"/>
      <c r="F18" s="18"/>
      <c r="G18" s="19"/>
      <c r="H18" s="22"/>
      <c r="I18" s="23"/>
      <c r="J18" s="26"/>
      <c r="K18" s="27"/>
      <c r="L18" s="29"/>
      <c r="M18" s="27"/>
      <c r="N18" s="27"/>
      <c r="O18" s="38"/>
      <c r="P18" s="26"/>
      <c r="Q18" s="27"/>
      <c r="R18" s="30"/>
      <c r="S18" s="26"/>
      <c r="T18" s="30"/>
      <c r="U18" s="32"/>
      <c r="V18" s="34"/>
      <c r="W18" s="36"/>
      <c r="X18" s="13"/>
      <c r="Y18" s="15"/>
    </row>
    <row r="19" spans="2:25" s="6" customFormat="1" ht="20.100000000000001" customHeight="1" x14ac:dyDescent="0.15">
      <c r="B19" s="167">
        <v>150</v>
      </c>
      <c r="C19" s="168"/>
      <c r="D19" s="168"/>
      <c r="E19" s="16" t="s">
        <v>41</v>
      </c>
      <c r="F19" s="16"/>
      <c r="G19" s="17"/>
      <c r="H19" s="20" t="s">
        <v>44</v>
      </c>
      <c r="I19" s="21"/>
      <c r="J19" s="24"/>
      <c r="K19" s="25"/>
      <c r="L19" s="28" t="s">
        <v>41</v>
      </c>
      <c r="M19" s="25"/>
      <c r="N19" s="25"/>
      <c r="O19" s="37" t="s">
        <v>41</v>
      </c>
      <c r="P19" s="24"/>
      <c r="Q19" s="25"/>
      <c r="R19" s="28" t="s">
        <v>41</v>
      </c>
      <c r="S19" s="24"/>
      <c r="T19" s="28" t="s">
        <v>41</v>
      </c>
      <c r="U19" s="31" t="s">
        <v>21</v>
      </c>
      <c r="V19" s="33"/>
      <c r="W19" s="35" t="s">
        <v>13</v>
      </c>
      <c r="X19" s="12"/>
      <c r="Y19" s="14" t="s">
        <v>41</v>
      </c>
    </row>
    <row r="20" spans="2:25" s="6" customFormat="1" ht="20.100000000000001" customHeight="1" x14ac:dyDescent="0.15">
      <c r="B20" s="169"/>
      <c r="C20" s="170"/>
      <c r="D20" s="170"/>
      <c r="E20" s="18"/>
      <c r="F20" s="18"/>
      <c r="G20" s="19"/>
      <c r="H20" s="22"/>
      <c r="I20" s="23"/>
      <c r="J20" s="26"/>
      <c r="K20" s="27"/>
      <c r="L20" s="29"/>
      <c r="M20" s="27"/>
      <c r="N20" s="27"/>
      <c r="O20" s="38"/>
      <c r="P20" s="26"/>
      <c r="Q20" s="27"/>
      <c r="R20" s="30"/>
      <c r="S20" s="26"/>
      <c r="T20" s="30"/>
      <c r="U20" s="32"/>
      <c r="V20" s="34"/>
      <c r="W20" s="36"/>
      <c r="X20" s="13"/>
      <c r="Y20" s="15"/>
    </row>
    <row r="21" spans="2:25" s="6" customFormat="1" ht="20.100000000000001" customHeight="1" x14ac:dyDescent="0.15">
      <c r="B21" s="167">
        <v>200</v>
      </c>
      <c r="C21" s="168"/>
      <c r="D21" s="168"/>
      <c r="E21" s="16" t="s">
        <v>41</v>
      </c>
      <c r="F21" s="16"/>
      <c r="G21" s="17"/>
      <c r="H21" s="20" t="s">
        <v>44</v>
      </c>
      <c r="I21" s="21"/>
      <c r="J21" s="24"/>
      <c r="K21" s="25"/>
      <c r="L21" s="28" t="s">
        <v>41</v>
      </c>
      <c r="M21" s="25"/>
      <c r="N21" s="25"/>
      <c r="O21" s="37" t="s">
        <v>41</v>
      </c>
      <c r="P21" s="24"/>
      <c r="Q21" s="25"/>
      <c r="R21" s="28" t="s">
        <v>41</v>
      </c>
      <c r="S21" s="24"/>
      <c r="T21" s="28" t="s">
        <v>41</v>
      </c>
      <c r="U21" s="31" t="s">
        <v>21</v>
      </c>
      <c r="V21" s="33"/>
      <c r="W21" s="35" t="s">
        <v>13</v>
      </c>
      <c r="X21" s="12"/>
      <c r="Y21" s="14" t="s">
        <v>41</v>
      </c>
    </row>
    <row r="22" spans="2:25" s="6" customFormat="1" ht="20.100000000000001" customHeight="1" x14ac:dyDescent="0.15">
      <c r="B22" s="169"/>
      <c r="C22" s="170"/>
      <c r="D22" s="170"/>
      <c r="E22" s="18"/>
      <c r="F22" s="18"/>
      <c r="G22" s="19"/>
      <c r="H22" s="22"/>
      <c r="I22" s="23"/>
      <c r="J22" s="26"/>
      <c r="K22" s="27"/>
      <c r="L22" s="29"/>
      <c r="M22" s="27"/>
      <c r="N22" s="27"/>
      <c r="O22" s="38"/>
      <c r="P22" s="26"/>
      <c r="Q22" s="27"/>
      <c r="R22" s="30"/>
      <c r="S22" s="26"/>
      <c r="T22" s="30"/>
      <c r="U22" s="32"/>
      <c r="V22" s="34"/>
      <c r="W22" s="36"/>
      <c r="X22" s="13"/>
      <c r="Y22" s="15"/>
    </row>
    <row r="23" spans="2:25" ht="19.5" customHeight="1" x14ac:dyDescent="0.15">
      <c r="B23" s="68" t="s">
        <v>35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  <c r="N23" s="69" t="s">
        <v>3</v>
      </c>
      <c r="O23" s="70"/>
      <c r="P23" s="48"/>
      <c r="Q23" s="48"/>
      <c r="R23" s="48"/>
      <c r="S23" s="48"/>
      <c r="T23" s="48"/>
      <c r="U23" s="48"/>
      <c r="V23" s="48"/>
      <c r="W23" s="48"/>
      <c r="X23" s="48"/>
      <c r="Y23" s="49"/>
    </row>
    <row r="24" spans="2:25" ht="19.5" customHeight="1" x14ac:dyDescent="0.15">
      <c r="B24" s="71" t="s">
        <v>25</v>
      </c>
      <c r="C24" s="72"/>
      <c r="D24" s="72"/>
      <c r="E24" s="73"/>
      <c r="F24" s="77"/>
      <c r="G24" s="78"/>
      <c r="H24" s="78"/>
      <c r="I24" s="78"/>
      <c r="J24" s="78"/>
      <c r="K24" s="78"/>
      <c r="L24" s="78"/>
      <c r="M24" s="79"/>
      <c r="N24" s="83" t="s">
        <v>4</v>
      </c>
      <c r="O24" s="84"/>
      <c r="P24" s="43"/>
      <c r="Q24" s="2" t="s">
        <v>6</v>
      </c>
      <c r="R24" s="39"/>
      <c r="S24" s="40"/>
      <c r="T24" s="85" t="s">
        <v>7</v>
      </c>
      <c r="U24" s="65"/>
      <c r="V24" s="86"/>
      <c r="W24" s="64"/>
      <c r="X24" s="64"/>
      <c r="Y24" s="87"/>
    </row>
    <row r="25" spans="2:25" ht="19.5" customHeight="1" x14ac:dyDescent="0.15">
      <c r="B25" s="74"/>
      <c r="C25" s="75"/>
      <c r="D25" s="75"/>
      <c r="E25" s="76"/>
      <c r="F25" s="80"/>
      <c r="G25" s="81"/>
      <c r="H25" s="81"/>
      <c r="I25" s="81"/>
      <c r="J25" s="81"/>
      <c r="K25" s="81"/>
      <c r="L25" s="81"/>
      <c r="M25" s="82"/>
      <c r="N25" s="88" t="s">
        <v>0</v>
      </c>
      <c r="O25" s="89"/>
      <c r="P25" s="73"/>
      <c r="Q25" s="47"/>
      <c r="R25" s="48"/>
      <c r="S25" s="48"/>
      <c r="T25" s="48"/>
      <c r="U25" s="48"/>
      <c r="V25" s="48"/>
      <c r="W25" s="48"/>
      <c r="X25" s="48"/>
      <c r="Y25" s="49"/>
    </row>
    <row r="26" spans="2:25" ht="19.5" customHeight="1" x14ac:dyDescent="0.15">
      <c r="B26" s="62" t="s">
        <v>26</v>
      </c>
      <c r="C26" s="42"/>
      <c r="D26" s="42"/>
      <c r="E26" s="43"/>
      <c r="F26" s="63"/>
      <c r="G26" s="64"/>
      <c r="H26" s="64"/>
      <c r="I26" s="64"/>
      <c r="J26" s="64"/>
      <c r="K26" s="64"/>
      <c r="L26" s="64"/>
      <c r="M26" s="65"/>
      <c r="N26" s="90"/>
      <c r="O26" s="75"/>
      <c r="P26" s="76"/>
      <c r="Q26" s="47"/>
      <c r="R26" s="48"/>
      <c r="S26" s="48"/>
      <c r="T26" s="48"/>
      <c r="U26" s="48"/>
      <c r="V26" s="48"/>
      <c r="W26" s="48"/>
      <c r="X26" s="48"/>
      <c r="Y26" s="49"/>
    </row>
    <row r="27" spans="2:25" ht="19.5" customHeight="1" x14ac:dyDescent="0.15">
      <c r="B27" s="62" t="s">
        <v>27</v>
      </c>
      <c r="C27" s="42"/>
      <c r="D27" s="42"/>
      <c r="E27" s="43"/>
      <c r="F27" s="44"/>
      <c r="G27" s="45"/>
      <c r="H27" s="45"/>
      <c r="I27" s="45"/>
      <c r="J27" s="45"/>
      <c r="K27" s="45"/>
      <c r="L27" s="45"/>
      <c r="M27" s="46"/>
      <c r="N27" s="90"/>
      <c r="O27" s="75"/>
      <c r="P27" s="76"/>
      <c r="Q27" s="47"/>
      <c r="R27" s="48"/>
      <c r="S27" s="48"/>
      <c r="T27" s="48"/>
      <c r="U27" s="48"/>
      <c r="V27" s="48"/>
      <c r="W27" s="48"/>
      <c r="X27" s="48"/>
      <c r="Y27" s="49"/>
    </row>
    <row r="28" spans="2:25" ht="19.5" customHeight="1" x14ac:dyDescent="0.15">
      <c r="B28" s="41" t="s">
        <v>28</v>
      </c>
      <c r="C28" s="42"/>
      <c r="D28" s="42"/>
      <c r="E28" s="43"/>
      <c r="F28" s="44"/>
      <c r="G28" s="45"/>
      <c r="H28" s="45"/>
      <c r="I28" s="45"/>
      <c r="J28" s="45"/>
      <c r="K28" s="45"/>
      <c r="L28" s="45"/>
      <c r="M28" s="46"/>
      <c r="N28" s="90"/>
      <c r="O28" s="75"/>
      <c r="P28" s="76"/>
      <c r="Q28" s="47"/>
      <c r="R28" s="48"/>
      <c r="S28" s="48"/>
      <c r="T28" s="48"/>
      <c r="U28" s="48"/>
      <c r="V28" s="48"/>
      <c r="W28" s="48"/>
      <c r="X28" s="48"/>
      <c r="Y28" s="49"/>
    </row>
    <row r="29" spans="2:25" ht="19.5" customHeight="1" thickBot="1" x14ac:dyDescent="0.2">
      <c r="B29" s="50" t="s">
        <v>29</v>
      </c>
      <c r="C29" s="51"/>
      <c r="D29" s="51"/>
      <c r="E29" s="52"/>
      <c r="F29" s="53" t="s">
        <v>1</v>
      </c>
      <c r="G29" s="54"/>
      <c r="H29" s="54"/>
      <c r="I29" s="55"/>
      <c r="J29" s="56"/>
      <c r="K29" s="55"/>
      <c r="L29" s="57" t="s">
        <v>31</v>
      </c>
      <c r="M29" s="58"/>
      <c r="N29" s="91"/>
      <c r="O29" s="92"/>
      <c r="P29" s="93"/>
      <c r="Q29" s="59"/>
      <c r="R29" s="60"/>
      <c r="S29" s="60"/>
      <c r="T29" s="60"/>
      <c r="U29" s="60"/>
      <c r="V29" s="60"/>
      <c r="W29" s="60"/>
      <c r="X29" s="60"/>
      <c r="Y29" s="61"/>
    </row>
    <row r="30" spans="2:25" s="6" customFormat="1" ht="19.5" hidden="1" customHeight="1" x14ac:dyDescent="0.15">
      <c r="B30" s="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2:25" s="6" customFormat="1" ht="19.5" customHeight="1" thickBot="1" x14ac:dyDescent="0.2">
      <c r="B31" s="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2:25" s="6" customFormat="1" ht="19.5" customHeight="1" x14ac:dyDescent="0.15">
      <c r="B32" s="158" t="s">
        <v>19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60" t="s">
        <v>37</v>
      </c>
      <c r="U32" s="161"/>
      <c r="V32" s="161"/>
      <c r="W32" s="161"/>
      <c r="X32" s="161"/>
      <c r="Y32" s="162"/>
    </row>
    <row r="33" spans="2:25" ht="19.5" customHeight="1" x14ac:dyDescent="0.15">
      <c r="B33" s="133" t="s">
        <v>14</v>
      </c>
      <c r="C33" s="42"/>
      <c r="D33" s="42"/>
      <c r="E33" s="43"/>
      <c r="F33" s="163" t="s">
        <v>55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5"/>
      <c r="T33" s="83" t="s">
        <v>2</v>
      </c>
      <c r="U33" s="43"/>
      <c r="V33" s="164"/>
      <c r="W33" s="165"/>
      <c r="X33" s="165"/>
      <c r="Y33" s="166"/>
    </row>
    <row r="34" spans="2:25" s="6" customFormat="1" ht="19.5" customHeight="1" x14ac:dyDescent="0.15">
      <c r="B34" s="146" t="s">
        <v>8</v>
      </c>
      <c r="C34" s="89"/>
      <c r="D34" s="89"/>
      <c r="E34" s="147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151"/>
      <c r="T34" s="83" t="s">
        <v>5</v>
      </c>
      <c r="U34" s="43"/>
      <c r="V34" s="137"/>
      <c r="W34" s="137"/>
      <c r="X34" s="137"/>
      <c r="Y34" s="140"/>
    </row>
    <row r="35" spans="2:25" ht="19.5" customHeight="1" x14ac:dyDescent="0.15">
      <c r="B35" s="148"/>
      <c r="C35" s="149"/>
      <c r="D35" s="149"/>
      <c r="E35" s="150"/>
      <c r="F35" s="152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4"/>
      <c r="T35" s="83" t="s">
        <v>11</v>
      </c>
      <c r="U35" s="43"/>
      <c r="V35" s="3" t="s">
        <v>15</v>
      </c>
      <c r="W35" s="155"/>
      <c r="X35" s="156"/>
      <c r="Y35" s="157"/>
    </row>
    <row r="36" spans="2:25" s="6" customFormat="1" ht="19.5" customHeight="1" x14ac:dyDescent="0.15">
      <c r="B36" s="133" t="s">
        <v>9</v>
      </c>
      <c r="C36" s="84"/>
      <c r="D36" s="84"/>
      <c r="E36" s="134"/>
      <c r="F36" s="3" t="s">
        <v>16</v>
      </c>
      <c r="G36" s="135"/>
      <c r="H36" s="135"/>
      <c r="I36" s="135"/>
      <c r="J36" s="64"/>
      <c r="K36" s="64"/>
      <c r="L36" s="64"/>
      <c r="M36" s="65"/>
      <c r="N36" s="83" t="s">
        <v>17</v>
      </c>
      <c r="O36" s="84"/>
      <c r="P36" s="42"/>
      <c r="Q36" s="43"/>
      <c r="R36" s="136"/>
      <c r="S36" s="137"/>
      <c r="T36" s="138"/>
      <c r="U36" s="4" t="s">
        <v>34</v>
      </c>
      <c r="V36" s="139"/>
      <c r="W36" s="137"/>
      <c r="X36" s="137"/>
      <c r="Y36" s="140"/>
    </row>
    <row r="37" spans="2:25" ht="19.5" customHeight="1" x14ac:dyDescent="0.15">
      <c r="B37" s="68" t="s">
        <v>30</v>
      </c>
      <c r="C37" s="141"/>
      <c r="D37" s="141"/>
      <c r="E37" s="141"/>
      <c r="F37" s="141"/>
      <c r="G37" s="142"/>
      <c r="H37" s="83" t="s">
        <v>10</v>
      </c>
      <c r="I37" s="42"/>
      <c r="J37" s="42"/>
      <c r="K37" s="143"/>
      <c r="L37" s="144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5"/>
    </row>
    <row r="38" spans="2:25" s="6" customFormat="1" ht="19.5" customHeight="1" x14ac:dyDescent="0.15">
      <c r="B38" s="118" t="s">
        <v>18</v>
      </c>
      <c r="C38" s="119"/>
      <c r="D38" s="119"/>
      <c r="E38" s="119"/>
      <c r="F38" s="119"/>
      <c r="G38" s="120"/>
      <c r="H38" s="106" t="s">
        <v>42</v>
      </c>
      <c r="I38" s="124"/>
      <c r="J38" s="106" t="s">
        <v>45</v>
      </c>
      <c r="K38" s="127"/>
      <c r="L38" s="128"/>
      <c r="M38" s="106" t="s">
        <v>46</v>
      </c>
      <c r="N38" s="127"/>
      <c r="O38" s="127"/>
      <c r="P38" s="106" t="s">
        <v>56</v>
      </c>
      <c r="Q38" s="127"/>
      <c r="R38" s="128"/>
      <c r="S38" s="132" t="s">
        <v>49</v>
      </c>
      <c r="T38" s="21"/>
      <c r="U38" s="106" t="s">
        <v>48</v>
      </c>
      <c r="V38" s="107"/>
      <c r="W38" s="21"/>
      <c r="X38" s="111" t="s">
        <v>54</v>
      </c>
      <c r="Y38" s="112"/>
    </row>
    <row r="39" spans="2:25" s="6" customFormat="1" ht="19.5" customHeight="1" x14ac:dyDescent="0.15">
      <c r="B39" s="121"/>
      <c r="C39" s="122"/>
      <c r="D39" s="122"/>
      <c r="E39" s="122"/>
      <c r="F39" s="122"/>
      <c r="G39" s="123"/>
      <c r="H39" s="125"/>
      <c r="I39" s="126"/>
      <c r="J39" s="129"/>
      <c r="K39" s="130"/>
      <c r="L39" s="131"/>
      <c r="M39" s="129"/>
      <c r="N39" s="130"/>
      <c r="O39" s="130"/>
      <c r="P39" s="129"/>
      <c r="Q39" s="130"/>
      <c r="R39" s="131"/>
      <c r="S39" s="108"/>
      <c r="T39" s="110"/>
      <c r="U39" s="108"/>
      <c r="V39" s="109"/>
      <c r="W39" s="110"/>
      <c r="X39" s="108"/>
      <c r="Y39" s="113"/>
    </row>
    <row r="40" spans="2:25" s="6" customFormat="1" ht="20.25" customHeight="1" x14ac:dyDescent="0.15">
      <c r="B40" s="209">
        <v>300</v>
      </c>
      <c r="C40" s="210"/>
      <c r="D40" s="210"/>
      <c r="E40" s="171" t="s">
        <v>41</v>
      </c>
      <c r="F40" s="171"/>
      <c r="G40" s="172"/>
      <c r="H40" s="20" t="s">
        <v>43</v>
      </c>
      <c r="I40" s="21"/>
      <c r="J40" s="24"/>
      <c r="K40" s="25"/>
      <c r="L40" s="28" t="s">
        <v>41</v>
      </c>
      <c r="M40" s="25"/>
      <c r="N40" s="25"/>
      <c r="O40" s="37" t="s">
        <v>41</v>
      </c>
      <c r="P40" s="24"/>
      <c r="Q40" s="25"/>
      <c r="R40" s="28" t="s">
        <v>41</v>
      </c>
      <c r="S40" s="24"/>
      <c r="T40" s="28" t="s">
        <v>41</v>
      </c>
      <c r="U40" s="31" t="s">
        <v>21</v>
      </c>
      <c r="V40" s="33"/>
      <c r="W40" s="35" t="s">
        <v>13</v>
      </c>
      <c r="X40" s="12"/>
      <c r="Y40" s="14" t="s">
        <v>41</v>
      </c>
    </row>
    <row r="41" spans="2:25" s="6" customFormat="1" ht="20.25" customHeight="1" x14ac:dyDescent="0.15">
      <c r="B41" s="211"/>
      <c r="C41" s="212"/>
      <c r="D41" s="212"/>
      <c r="E41" s="173"/>
      <c r="F41" s="173"/>
      <c r="G41" s="174"/>
      <c r="H41" s="22"/>
      <c r="I41" s="23"/>
      <c r="J41" s="26"/>
      <c r="K41" s="27"/>
      <c r="L41" s="29"/>
      <c r="M41" s="27"/>
      <c r="N41" s="27"/>
      <c r="O41" s="38"/>
      <c r="P41" s="26"/>
      <c r="Q41" s="27"/>
      <c r="R41" s="30"/>
      <c r="S41" s="26"/>
      <c r="T41" s="30"/>
      <c r="U41" s="32"/>
      <c r="V41" s="34"/>
      <c r="W41" s="36"/>
      <c r="X41" s="13"/>
      <c r="Y41" s="15"/>
    </row>
    <row r="42" spans="2:25" s="6" customFormat="1" ht="20.25" customHeight="1" x14ac:dyDescent="0.15">
      <c r="B42" s="213">
        <v>450</v>
      </c>
      <c r="C42" s="214"/>
      <c r="D42" s="214"/>
      <c r="E42" s="16" t="s">
        <v>41</v>
      </c>
      <c r="F42" s="16"/>
      <c r="G42" s="17"/>
      <c r="H42" s="20" t="s">
        <v>43</v>
      </c>
      <c r="I42" s="21"/>
      <c r="J42" s="24"/>
      <c r="K42" s="25"/>
      <c r="L42" s="28" t="s">
        <v>41</v>
      </c>
      <c r="M42" s="25"/>
      <c r="N42" s="25"/>
      <c r="O42" s="37" t="s">
        <v>41</v>
      </c>
      <c r="P42" s="24"/>
      <c r="Q42" s="25"/>
      <c r="R42" s="28" t="s">
        <v>41</v>
      </c>
      <c r="S42" s="24"/>
      <c r="T42" s="28" t="s">
        <v>41</v>
      </c>
      <c r="U42" s="31" t="s">
        <v>21</v>
      </c>
      <c r="V42" s="33"/>
      <c r="W42" s="35" t="s">
        <v>13</v>
      </c>
      <c r="X42" s="12"/>
      <c r="Y42" s="14" t="s">
        <v>41</v>
      </c>
    </row>
    <row r="43" spans="2:25" s="6" customFormat="1" ht="20.25" customHeight="1" x14ac:dyDescent="0.15">
      <c r="B43" s="215"/>
      <c r="C43" s="216"/>
      <c r="D43" s="216"/>
      <c r="E43" s="18"/>
      <c r="F43" s="18"/>
      <c r="G43" s="19"/>
      <c r="H43" s="22"/>
      <c r="I43" s="23"/>
      <c r="J43" s="26"/>
      <c r="K43" s="27"/>
      <c r="L43" s="29"/>
      <c r="M43" s="27"/>
      <c r="N43" s="27"/>
      <c r="O43" s="38"/>
      <c r="P43" s="26"/>
      <c r="Q43" s="27"/>
      <c r="R43" s="30"/>
      <c r="S43" s="26"/>
      <c r="T43" s="30"/>
      <c r="U43" s="32"/>
      <c r="V43" s="34"/>
      <c r="W43" s="36"/>
      <c r="X43" s="13"/>
      <c r="Y43" s="15"/>
    </row>
    <row r="44" spans="2:25" s="6" customFormat="1" ht="20.25" customHeight="1" x14ac:dyDescent="0.15">
      <c r="B44" s="209">
        <v>600</v>
      </c>
      <c r="C44" s="210"/>
      <c r="D44" s="210"/>
      <c r="E44" s="16" t="s">
        <v>41</v>
      </c>
      <c r="F44" s="16"/>
      <c r="G44" s="17"/>
      <c r="H44" s="20" t="s">
        <v>43</v>
      </c>
      <c r="I44" s="21"/>
      <c r="J44" s="24"/>
      <c r="K44" s="25"/>
      <c r="L44" s="28" t="s">
        <v>41</v>
      </c>
      <c r="M44" s="25"/>
      <c r="N44" s="25"/>
      <c r="O44" s="37" t="s">
        <v>41</v>
      </c>
      <c r="P44" s="24"/>
      <c r="Q44" s="25"/>
      <c r="R44" s="28" t="s">
        <v>41</v>
      </c>
      <c r="S44" s="24"/>
      <c r="T44" s="28" t="s">
        <v>41</v>
      </c>
      <c r="U44" s="31" t="s">
        <v>21</v>
      </c>
      <c r="V44" s="33"/>
      <c r="W44" s="35" t="s">
        <v>13</v>
      </c>
      <c r="X44" s="12"/>
      <c r="Y44" s="14" t="s">
        <v>41</v>
      </c>
    </row>
    <row r="45" spans="2:25" s="6" customFormat="1" ht="20.25" customHeight="1" x14ac:dyDescent="0.15">
      <c r="B45" s="211"/>
      <c r="C45" s="212"/>
      <c r="D45" s="212"/>
      <c r="E45" s="18"/>
      <c r="F45" s="18"/>
      <c r="G45" s="19"/>
      <c r="H45" s="22"/>
      <c r="I45" s="23"/>
      <c r="J45" s="26"/>
      <c r="K45" s="27"/>
      <c r="L45" s="29"/>
      <c r="M45" s="27"/>
      <c r="N45" s="27"/>
      <c r="O45" s="38"/>
      <c r="P45" s="26"/>
      <c r="Q45" s="27"/>
      <c r="R45" s="30"/>
      <c r="S45" s="26"/>
      <c r="T45" s="30"/>
      <c r="U45" s="32"/>
      <c r="V45" s="34"/>
      <c r="W45" s="36"/>
      <c r="X45" s="13"/>
      <c r="Y45" s="15"/>
    </row>
    <row r="46" spans="2:25" s="6" customFormat="1" ht="20.25" customHeight="1" x14ac:dyDescent="0.15">
      <c r="B46" s="209">
        <v>300</v>
      </c>
      <c r="C46" s="210"/>
      <c r="D46" s="210"/>
      <c r="E46" s="16" t="s">
        <v>41</v>
      </c>
      <c r="F46" s="16"/>
      <c r="G46" s="17"/>
      <c r="H46" s="20" t="s">
        <v>44</v>
      </c>
      <c r="I46" s="21"/>
      <c r="J46" s="24"/>
      <c r="K46" s="25"/>
      <c r="L46" s="28" t="s">
        <v>41</v>
      </c>
      <c r="M46" s="25"/>
      <c r="N46" s="25"/>
      <c r="O46" s="37" t="s">
        <v>41</v>
      </c>
      <c r="P46" s="24"/>
      <c r="Q46" s="25"/>
      <c r="R46" s="28" t="s">
        <v>41</v>
      </c>
      <c r="S46" s="24"/>
      <c r="T46" s="28" t="s">
        <v>41</v>
      </c>
      <c r="U46" s="31" t="s">
        <v>21</v>
      </c>
      <c r="V46" s="33"/>
      <c r="W46" s="35" t="s">
        <v>13</v>
      </c>
      <c r="X46" s="12"/>
      <c r="Y46" s="14" t="s">
        <v>41</v>
      </c>
    </row>
    <row r="47" spans="2:25" s="6" customFormat="1" ht="20.25" customHeight="1" x14ac:dyDescent="0.15">
      <c r="B47" s="211"/>
      <c r="C47" s="212"/>
      <c r="D47" s="212"/>
      <c r="E47" s="18"/>
      <c r="F47" s="18"/>
      <c r="G47" s="19"/>
      <c r="H47" s="22"/>
      <c r="I47" s="23"/>
      <c r="J47" s="26"/>
      <c r="K47" s="27"/>
      <c r="L47" s="29"/>
      <c r="M47" s="27"/>
      <c r="N47" s="27"/>
      <c r="O47" s="38"/>
      <c r="P47" s="26"/>
      <c r="Q47" s="27"/>
      <c r="R47" s="30"/>
      <c r="S47" s="26"/>
      <c r="T47" s="30"/>
      <c r="U47" s="32"/>
      <c r="V47" s="34"/>
      <c r="W47" s="36"/>
      <c r="X47" s="13"/>
      <c r="Y47" s="15"/>
    </row>
    <row r="48" spans="2:25" s="6" customFormat="1" ht="20.25" customHeight="1" x14ac:dyDescent="0.15">
      <c r="B48" s="213">
        <v>450</v>
      </c>
      <c r="C48" s="214"/>
      <c r="D48" s="214"/>
      <c r="E48" s="16" t="s">
        <v>41</v>
      </c>
      <c r="F48" s="16"/>
      <c r="G48" s="17"/>
      <c r="H48" s="20" t="s">
        <v>44</v>
      </c>
      <c r="I48" s="21"/>
      <c r="J48" s="24"/>
      <c r="K48" s="25"/>
      <c r="L48" s="28" t="s">
        <v>41</v>
      </c>
      <c r="M48" s="25"/>
      <c r="N48" s="25"/>
      <c r="O48" s="37" t="s">
        <v>41</v>
      </c>
      <c r="P48" s="24"/>
      <c r="Q48" s="25"/>
      <c r="R48" s="28" t="s">
        <v>41</v>
      </c>
      <c r="S48" s="24"/>
      <c r="T48" s="28" t="s">
        <v>41</v>
      </c>
      <c r="U48" s="31" t="s">
        <v>21</v>
      </c>
      <c r="V48" s="33"/>
      <c r="W48" s="35" t="s">
        <v>13</v>
      </c>
      <c r="X48" s="12"/>
      <c r="Y48" s="14" t="s">
        <v>41</v>
      </c>
    </row>
    <row r="49" spans="2:25" s="6" customFormat="1" ht="20.25" customHeight="1" x14ac:dyDescent="0.15">
      <c r="B49" s="215"/>
      <c r="C49" s="216"/>
      <c r="D49" s="216"/>
      <c r="E49" s="18"/>
      <c r="F49" s="18"/>
      <c r="G49" s="19"/>
      <c r="H49" s="22"/>
      <c r="I49" s="23"/>
      <c r="J49" s="26"/>
      <c r="K49" s="27"/>
      <c r="L49" s="29"/>
      <c r="M49" s="27"/>
      <c r="N49" s="27"/>
      <c r="O49" s="38"/>
      <c r="P49" s="26"/>
      <c r="Q49" s="27"/>
      <c r="R49" s="30"/>
      <c r="S49" s="26"/>
      <c r="T49" s="30"/>
      <c r="U49" s="32"/>
      <c r="V49" s="34"/>
      <c r="W49" s="36"/>
      <c r="X49" s="13"/>
      <c r="Y49" s="15"/>
    </row>
    <row r="50" spans="2:25" s="6" customFormat="1" ht="20.25" customHeight="1" x14ac:dyDescent="0.15">
      <c r="B50" s="209">
        <v>600</v>
      </c>
      <c r="C50" s="210"/>
      <c r="D50" s="210"/>
      <c r="E50" s="16" t="s">
        <v>41</v>
      </c>
      <c r="F50" s="16"/>
      <c r="G50" s="17"/>
      <c r="H50" s="20" t="s">
        <v>44</v>
      </c>
      <c r="I50" s="21"/>
      <c r="J50" s="24"/>
      <c r="K50" s="25"/>
      <c r="L50" s="28" t="s">
        <v>41</v>
      </c>
      <c r="M50" s="25"/>
      <c r="N50" s="25"/>
      <c r="O50" s="37" t="s">
        <v>41</v>
      </c>
      <c r="P50" s="24"/>
      <c r="Q50" s="25"/>
      <c r="R50" s="28" t="s">
        <v>41</v>
      </c>
      <c r="S50" s="24"/>
      <c r="T50" s="28" t="s">
        <v>41</v>
      </c>
      <c r="U50" s="31" t="s">
        <v>21</v>
      </c>
      <c r="V50" s="33"/>
      <c r="W50" s="35" t="s">
        <v>13</v>
      </c>
      <c r="X50" s="12"/>
      <c r="Y50" s="14" t="s">
        <v>41</v>
      </c>
    </row>
    <row r="51" spans="2:25" s="6" customFormat="1" ht="20.25" customHeight="1" x14ac:dyDescent="0.15">
      <c r="B51" s="211"/>
      <c r="C51" s="212"/>
      <c r="D51" s="212"/>
      <c r="E51" s="18"/>
      <c r="F51" s="18"/>
      <c r="G51" s="19"/>
      <c r="H51" s="22"/>
      <c r="I51" s="23"/>
      <c r="J51" s="26"/>
      <c r="K51" s="27"/>
      <c r="L51" s="29"/>
      <c r="M51" s="27"/>
      <c r="N51" s="27"/>
      <c r="O51" s="38"/>
      <c r="P51" s="26"/>
      <c r="Q51" s="27"/>
      <c r="R51" s="30"/>
      <c r="S51" s="26"/>
      <c r="T51" s="30"/>
      <c r="U51" s="32"/>
      <c r="V51" s="34"/>
      <c r="W51" s="36"/>
      <c r="X51" s="13"/>
      <c r="Y51" s="15"/>
    </row>
    <row r="52" spans="2:25" ht="19.5" customHeight="1" x14ac:dyDescent="0.15">
      <c r="B52" s="68" t="s">
        <v>35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69" t="s">
        <v>3</v>
      </c>
      <c r="O52" s="70"/>
      <c r="P52" s="48"/>
      <c r="Q52" s="48"/>
      <c r="R52" s="48"/>
      <c r="S52" s="48"/>
      <c r="T52" s="48"/>
      <c r="U52" s="48"/>
      <c r="V52" s="48"/>
      <c r="W52" s="48"/>
      <c r="X52" s="48"/>
      <c r="Y52" s="49"/>
    </row>
    <row r="53" spans="2:25" ht="19.5" customHeight="1" x14ac:dyDescent="0.15">
      <c r="B53" s="71" t="s">
        <v>25</v>
      </c>
      <c r="C53" s="72"/>
      <c r="D53" s="72"/>
      <c r="E53" s="73"/>
      <c r="F53" s="77"/>
      <c r="G53" s="78"/>
      <c r="H53" s="78"/>
      <c r="I53" s="78"/>
      <c r="J53" s="78"/>
      <c r="K53" s="78"/>
      <c r="L53" s="78"/>
      <c r="M53" s="79"/>
      <c r="N53" s="83" t="s">
        <v>4</v>
      </c>
      <c r="O53" s="84"/>
      <c r="P53" s="43"/>
      <c r="Q53" s="2" t="s">
        <v>6</v>
      </c>
      <c r="R53" s="39"/>
      <c r="S53" s="40"/>
      <c r="T53" s="85" t="s">
        <v>7</v>
      </c>
      <c r="U53" s="65"/>
      <c r="V53" s="86"/>
      <c r="W53" s="64"/>
      <c r="X53" s="64"/>
      <c r="Y53" s="87"/>
    </row>
    <row r="54" spans="2:25" ht="19.5" customHeight="1" x14ac:dyDescent="0.15">
      <c r="B54" s="74"/>
      <c r="C54" s="75"/>
      <c r="D54" s="75"/>
      <c r="E54" s="76"/>
      <c r="F54" s="80"/>
      <c r="G54" s="81"/>
      <c r="H54" s="81"/>
      <c r="I54" s="81"/>
      <c r="J54" s="81"/>
      <c r="K54" s="81"/>
      <c r="L54" s="81"/>
      <c r="M54" s="82"/>
      <c r="N54" s="88" t="s">
        <v>0</v>
      </c>
      <c r="O54" s="89"/>
      <c r="P54" s="73"/>
      <c r="Q54" s="47"/>
      <c r="R54" s="48"/>
      <c r="S54" s="48"/>
      <c r="T54" s="48"/>
      <c r="U54" s="48"/>
      <c r="V54" s="48"/>
      <c r="W54" s="48"/>
      <c r="X54" s="48"/>
      <c r="Y54" s="49"/>
    </row>
    <row r="55" spans="2:25" ht="19.5" customHeight="1" x14ac:dyDescent="0.15">
      <c r="B55" s="62" t="s">
        <v>26</v>
      </c>
      <c r="C55" s="42"/>
      <c r="D55" s="42"/>
      <c r="E55" s="43"/>
      <c r="F55" s="63"/>
      <c r="G55" s="64"/>
      <c r="H55" s="64"/>
      <c r="I55" s="64"/>
      <c r="J55" s="64"/>
      <c r="K55" s="64"/>
      <c r="L55" s="64"/>
      <c r="M55" s="65"/>
      <c r="N55" s="90"/>
      <c r="O55" s="75"/>
      <c r="P55" s="76"/>
      <c r="Q55" s="47"/>
      <c r="R55" s="48"/>
      <c r="S55" s="48"/>
      <c r="T55" s="48"/>
      <c r="U55" s="48"/>
      <c r="V55" s="48"/>
      <c r="W55" s="48"/>
      <c r="X55" s="48"/>
      <c r="Y55" s="49"/>
    </row>
    <row r="56" spans="2:25" ht="19.5" customHeight="1" x14ac:dyDescent="0.15">
      <c r="B56" s="62" t="s">
        <v>27</v>
      </c>
      <c r="C56" s="42"/>
      <c r="D56" s="42"/>
      <c r="E56" s="43"/>
      <c r="F56" s="44"/>
      <c r="G56" s="45"/>
      <c r="H56" s="45"/>
      <c r="I56" s="45"/>
      <c r="J56" s="45"/>
      <c r="K56" s="45"/>
      <c r="L56" s="45"/>
      <c r="M56" s="46"/>
      <c r="N56" s="90"/>
      <c r="O56" s="75"/>
      <c r="P56" s="76"/>
      <c r="Q56" s="47"/>
      <c r="R56" s="48"/>
      <c r="S56" s="48"/>
      <c r="T56" s="48"/>
      <c r="U56" s="48"/>
      <c r="V56" s="48"/>
      <c r="W56" s="48"/>
      <c r="X56" s="48"/>
      <c r="Y56" s="49"/>
    </row>
    <row r="57" spans="2:25" ht="19.5" customHeight="1" x14ac:dyDescent="0.15">
      <c r="B57" s="41" t="s">
        <v>28</v>
      </c>
      <c r="C57" s="42"/>
      <c r="D57" s="42"/>
      <c r="E57" s="43"/>
      <c r="F57" s="44"/>
      <c r="G57" s="45"/>
      <c r="H57" s="45"/>
      <c r="I57" s="45"/>
      <c r="J57" s="45"/>
      <c r="K57" s="45"/>
      <c r="L57" s="45"/>
      <c r="M57" s="46"/>
      <c r="N57" s="90"/>
      <c r="O57" s="75"/>
      <c r="P57" s="76"/>
      <c r="Q57" s="47"/>
      <c r="R57" s="48"/>
      <c r="S57" s="48"/>
      <c r="T57" s="48"/>
      <c r="U57" s="48"/>
      <c r="V57" s="48"/>
      <c r="W57" s="48"/>
      <c r="X57" s="48"/>
      <c r="Y57" s="49"/>
    </row>
    <row r="58" spans="2:25" ht="19.5" customHeight="1" thickBot="1" x14ac:dyDescent="0.2">
      <c r="B58" s="50" t="s">
        <v>29</v>
      </c>
      <c r="C58" s="51"/>
      <c r="D58" s="51"/>
      <c r="E58" s="52"/>
      <c r="F58" s="53" t="s">
        <v>1</v>
      </c>
      <c r="G58" s="54"/>
      <c r="H58" s="54"/>
      <c r="I58" s="55"/>
      <c r="J58" s="56"/>
      <c r="K58" s="55"/>
      <c r="L58" s="57" t="s">
        <v>31</v>
      </c>
      <c r="M58" s="58"/>
      <c r="N58" s="91"/>
      <c r="O58" s="92"/>
      <c r="P58" s="93"/>
      <c r="Q58" s="59"/>
      <c r="R58" s="60"/>
      <c r="S58" s="60"/>
      <c r="T58" s="60"/>
      <c r="U58" s="60"/>
      <c r="V58" s="60"/>
      <c r="W58" s="60"/>
      <c r="X58" s="60"/>
      <c r="Y58" s="61"/>
    </row>
    <row r="59" spans="2:25" s="6" customFormat="1" ht="19.5" hidden="1" customHeight="1" x14ac:dyDescent="0.15">
      <c r="B59" s="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2:25" s="6" customFormat="1" ht="19.5" customHeight="1" thickBot="1" x14ac:dyDescent="0.2">
      <c r="B60" s="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2:25" s="6" customFormat="1" ht="19.5" customHeight="1" x14ac:dyDescent="0.15">
      <c r="B61" s="158" t="s">
        <v>19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 t="s">
        <v>38</v>
      </c>
      <c r="U61" s="161"/>
      <c r="V61" s="161"/>
      <c r="W61" s="161"/>
      <c r="X61" s="161"/>
      <c r="Y61" s="162"/>
    </row>
    <row r="62" spans="2:25" ht="19.5" customHeight="1" x14ac:dyDescent="0.15">
      <c r="B62" s="133" t="s">
        <v>14</v>
      </c>
      <c r="C62" s="42"/>
      <c r="D62" s="42"/>
      <c r="E62" s="43"/>
      <c r="F62" s="163" t="s">
        <v>55</v>
      </c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5"/>
      <c r="T62" s="83" t="s">
        <v>2</v>
      </c>
      <c r="U62" s="43"/>
      <c r="V62" s="164"/>
      <c r="W62" s="165"/>
      <c r="X62" s="165"/>
      <c r="Y62" s="166"/>
    </row>
    <row r="63" spans="2:25" s="6" customFormat="1" ht="19.5" customHeight="1" x14ac:dyDescent="0.15">
      <c r="B63" s="146" t="s">
        <v>8</v>
      </c>
      <c r="C63" s="89"/>
      <c r="D63" s="89"/>
      <c r="E63" s="147"/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151"/>
      <c r="T63" s="83" t="s">
        <v>5</v>
      </c>
      <c r="U63" s="43"/>
      <c r="V63" s="137"/>
      <c r="W63" s="137"/>
      <c r="X63" s="137"/>
      <c r="Y63" s="140"/>
    </row>
    <row r="64" spans="2:25" ht="19.5" customHeight="1" x14ac:dyDescent="0.15">
      <c r="B64" s="148"/>
      <c r="C64" s="149"/>
      <c r="D64" s="149"/>
      <c r="E64" s="150"/>
      <c r="F64" s="152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4"/>
      <c r="T64" s="83" t="s">
        <v>11</v>
      </c>
      <c r="U64" s="43"/>
      <c r="V64" s="3" t="s">
        <v>15</v>
      </c>
      <c r="W64" s="155"/>
      <c r="X64" s="156"/>
      <c r="Y64" s="157"/>
    </row>
    <row r="65" spans="2:25" s="6" customFormat="1" ht="19.5" customHeight="1" x14ac:dyDescent="0.15">
      <c r="B65" s="133" t="s">
        <v>9</v>
      </c>
      <c r="C65" s="84"/>
      <c r="D65" s="84"/>
      <c r="E65" s="134"/>
      <c r="F65" s="3" t="s">
        <v>16</v>
      </c>
      <c r="G65" s="135"/>
      <c r="H65" s="135"/>
      <c r="I65" s="135"/>
      <c r="J65" s="64"/>
      <c r="K65" s="64"/>
      <c r="L65" s="64"/>
      <c r="M65" s="65"/>
      <c r="N65" s="83" t="s">
        <v>17</v>
      </c>
      <c r="O65" s="84"/>
      <c r="P65" s="42"/>
      <c r="Q65" s="43"/>
      <c r="R65" s="136"/>
      <c r="S65" s="137"/>
      <c r="T65" s="138"/>
      <c r="U65" s="4" t="s">
        <v>34</v>
      </c>
      <c r="V65" s="139"/>
      <c r="W65" s="137"/>
      <c r="X65" s="137"/>
      <c r="Y65" s="140"/>
    </row>
    <row r="66" spans="2:25" ht="19.5" customHeight="1" x14ac:dyDescent="0.15">
      <c r="B66" s="68" t="s">
        <v>30</v>
      </c>
      <c r="C66" s="141"/>
      <c r="D66" s="141"/>
      <c r="E66" s="141"/>
      <c r="F66" s="141"/>
      <c r="G66" s="142"/>
      <c r="H66" s="83" t="s">
        <v>10</v>
      </c>
      <c r="I66" s="42"/>
      <c r="J66" s="42"/>
      <c r="K66" s="143"/>
      <c r="L66" s="144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5"/>
    </row>
    <row r="67" spans="2:25" s="6" customFormat="1" ht="19.5" customHeight="1" x14ac:dyDescent="0.15">
      <c r="B67" s="118" t="s">
        <v>18</v>
      </c>
      <c r="C67" s="119"/>
      <c r="D67" s="119"/>
      <c r="E67" s="119"/>
      <c r="F67" s="119"/>
      <c r="G67" s="120"/>
      <c r="H67" s="106" t="s">
        <v>42</v>
      </c>
      <c r="I67" s="124"/>
      <c r="J67" s="106" t="s">
        <v>50</v>
      </c>
      <c r="K67" s="127"/>
      <c r="L67" s="128"/>
      <c r="M67" s="106" t="s">
        <v>46</v>
      </c>
      <c r="N67" s="127"/>
      <c r="O67" s="127"/>
      <c r="P67" s="106" t="s">
        <v>56</v>
      </c>
      <c r="Q67" s="127"/>
      <c r="R67" s="128"/>
      <c r="S67" s="132" t="s">
        <v>49</v>
      </c>
      <c r="T67" s="21"/>
      <c r="U67" s="106" t="s">
        <v>48</v>
      </c>
      <c r="V67" s="107"/>
      <c r="W67" s="21"/>
      <c r="X67" s="111" t="s">
        <v>54</v>
      </c>
      <c r="Y67" s="112"/>
    </row>
    <row r="68" spans="2:25" s="6" customFormat="1" ht="19.5" customHeight="1" x14ac:dyDescent="0.15">
      <c r="B68" s="121"/>
      <c r="C68" s="122"/>
      <c r="D68" s="122"/>
      <c r="E68" s="122"/>
      <c r="F68" s="122"/>
      <c r="G68" s="123"/>
      <c r="H68" s="125"/>
      <c r="I68" s="126"/>
      <c r="J68" s="129"/>
      <c r="K68" s="130"/>
      <c r="L68" s="131"/>
      <c r="M68" s="129"/>
      <c r="N68" s="130"/>
      <c r="O68" s="130"/>
      <c r="P68" s="129"/>
      <c r="Q68" s="130"/>
      <c r="R68" s="131"/>
      <c r="S68" s="108"/>
      <c r="T68" s="110"/>
      <c r="U68" s="108"/>
      <c r="V68" s="109"/>
      <c r="W68" s="110"/>
      <c r="X68" s="108"/>
      <c r="Y68" s="113"/>
    </row>
    <row r="69" spans="2:25" s="6" customFormat="1" ht="20.100000000000001" customHeight="1" x14ac:dyDescent="0.15">
      <c r="B69" s="114">
        <v>2.5</v>
      </c>
      <c r="C69" s="115"/>
      <c r="D69" s="115"/>
      <c r="E69" s="16" t="s">
        <v>41</v>
      </c>
      <c r="F69" s="16"/>
      <c r="G69" s="17"/>
      <c r="H69" s="20" t="s">
        <v>43</v>
      </c>
      <c r="I69" s="21"/>
      <c r="J69" s="100"/>
      <c r="K69" s="101"/>
      <c r="L69" s="28" t="s">
        <v>41</v>
      </c>
      <c r="M69" s="101"/>
      <c r="N69" s="101"/>
      <c r="O69" s="37" t="s">
        <v>41</v>
      </c>
      <c r="P69" s="94"/>
      <c r="Q69" s="104"/>
      <c r="R69" s="28" t="s">
        <v>51</v>
      </c>
      <c r="S69" s="94"/>
      <c r="T69" s="28" t="s">
        <v>51</v>
      </c>
      <c r="U69" s="31" t="s">
        <v>21</v>
      </c>
      <c r="V69" s="33"/>
      <c r="W69" s="35" t="s">
        <v>13</v>
      </c>
      <c r="X69" s="66"/>
      <c r="Y69" s="14" t="s">
        <v>51</v>
      </c>
    </row>
    <row r="70" spans="2:25" s="6" customFormat="1" ht="20.100000000000001" customHeight="1" x14ac:dyDescent="0.15">
      <c r="B70" s="116"/>
      <c r="C70" s="117"/>
      <c r="D70" s="117"/>
      <c r="E70" s="18"/>
      <c r="F70" s="18"/>
      <c r="G70" s="19"/>
      <c r="H70" s="22"/>
      <c r="I70" s="23"/>
      <c r="J70" s="102"/>
      <c r="K70" s="103"/>
      <c r="L70" s="29"/>
      <c r="M70" s="103"/>
      <c r="N70" s="103"/>
      <c r="O70" s="38"/>
      <c r="P70" s="95"/>
      <c r="Q70" s="105"/>
      <c r="R70" s="30"/>
      <c r="S70" s="95"/>
      <c r="T70" s="30"/>
      <c r="U70" s="32"/>
      <c r="V70" s="34"/>
      <c r="W70" s="36"/>
      <c r="X70" s="67"/>
      <c r="Y70" s="15"/>
    </row>
    <row r="71" spans="2:25" s="6" customFormat="1" ht="20.100000000000001" customHeight="1" x14ac:dyDescent="0.15">
      <c r="B71" s="96">
        <v>15</v>
      </c>
      <c r="C71" s="97"/>
      <c r="D71" s="97"/>
      <c r="E71" s="16" t="s">
        <v>41</v>
      </c>
      <c r="F71" s="16"/>
      <c r="G71" s="17"/>
      <c r="H71" s="20" t="s">
        <v>43</v>
      </c>
      <c r="I71" s="21"/>
      <c r="J71" s="100"/>
      <c r="K71" s="101"/>
      <c r="L71" s="28" t="s">
        <v>41</v>
      </c>
      <c r="M71" s="101"/>
      <c r="N71" s="101"/>
      <c r="O71" s="37" t="s">
        <v>41</v>
      </c>
      <c r="P71" s="94"/>
      <c r="Q71" s="104"/>
      <c r="R71" s="28" t="s">
        <v>51</v>
      </c>
      <c r="S71" s="94"/>
      <c r="T71" s="28" t="s">
        <v>51</v>
      </c>
      <c r="U71" s="31" t="s">
        <v>21</v>
      </c>
      <c r="V71" s="33"/>
      <c r="W71" s="35" t="s">
        <v>13</v>
      </c>
      <c r="X71" s="66"/>
      <c r="Y71" s="14" t="s">
        <v>51</v>
      </c>
    </row>
    <row r="72" spans="2:25" s="6" customFormat="1" ht="20.100000000000001" customHeight="1" x14ac:dyDescent="0.15">
      <c r="B72" s="98"/>
      <c r="C72" s="99"/>
      <c r="D72" s="99"/>
      <c r="E72" s="18"/>
      <c r="F72" s="18"/>
      <c r="G72" s="19"/>
      <c r="H72" s="22"/>
      <c r="I72" s="23"/>
      <c r="J72" s="102"/>
      <c r="K72" s="103"/>
      <c r="L72" s="29"/>
      <c r="M72" s="103"/>
      <c r="N72" s="103"/>
      <c r="O72" s="38"/>
      <c r="P72" s="95"/>
      <c r="Q72" s="105"/>
      <c r="R72" s="30"/>
      <c r="S72" s="95"/>
      <c r="T72" s="30"/>
      <c r="U72" s="32"/>
      <c r="V72" s="34"/>
      <c r="W72" s="36"/>
      <c r="X72" s="67"/>
      <c r="Y72" s="15"/>
    </row>
    <row r="73" spans="2:25" s="6" customFormat="1" ht="20.100000000000001" customHeight="1" x14ac:dyDescent="0.15">
      <c r="B73" s="96">
        <v>25</v>
      </c>
      <c r="C73" s="97"/>
      <c r="D73" s="97"/>
      <c r="E73" s="16" t="s">
        <v>41</v>
      </c>
      <c r="F73" s="16"/>
      <c r="G73" s="17"/>
      <c r="H73" s="20" t="s">
        <v>43</v>
      </c>
      <c r="I73" s="21"/>
      <c r="J73" s="100"/>
      <c r="K73" s="101"/>
      <c r="L73" s="28" t="s">
        <v>41</v>
      </c>
      <c r="M73" s="101"/>
      <c r="N73" s="101"/>
      <c r="O73" s="37" t="s">
        <v>41</v>
      </c>
      <c r="P73" s="94"/>
      <c r="Q73" s="104"/>
      <c r="R73" s="28" t="s">
        <v>51</v>
      </c>
      <c r="S73" s="94"/>
      <c r="T73" s="28" t="s">
        <v>51</v>
      </c>
      <c r="U73" s="31" t="s">
        <v>21</v>
      </c>
      <c r="V73" s="33"/>
      <c r="W73" s="35" t="s">
        <v>13</v>
      </c>
      <c r="X73" s="66"/>
      <c r="Y73" s="14" t="s">
        <v>51</v>
      </c>
    </row>
    <row r="74" spans="2:25" s="6" customFormat="1" ht="20.100000000000001" customHeight="1" x14ac:dyDescent="0.15">
      <c r="B74" s="98"/>
      <c r="C74" s="99"/>
      <c r="D74" s="99"/>
      <c r="E74" s="18"/>
      <c r="F74" s="18"/>
      <c r="G74" s="19"/>
      <c r="H74" s="22"/>
      <c r="I74" s="23"/>
      <c r="J74" s="102"/>
      <c r="K74" s="103"/>
      <c r="L74" s="29"/>
      <c r="M74" s="103"/>
      <c r="N74" s="103"/>
      <c r="O74" s="38"/>
      <c r="P74" s="95"/>
      <c r="Q74" s="105"/>
      <c r="R74" s="30"/>
      <c r="S74" s="95"/>
      <c r="T74" s="30"/>
      <c r="U74" s="32"/>
      <c r="V74" s="34"/>
      <c r="W74" s="36"/>
      <c r="X74" s="67"/>
      <c r="Y74" s="15"/>
    </row>
    <row r="75" spans="2:25" s="6" customFormat="1" ht="20.100000000000001" customHeight="1" x14ac:dyDescent="0.15">
      <c r="B75" s="96"/>
      <c r="C75" s="97"/>
      <c r="D75" s="97"/>
      <c r="E75" s="16"/>
      <c r="F75" s="16"/>
      <c r="G75" s="17"/>
      <c r="H75" s="20"/>
      <c r="I75" s="21"/>
      <c r="J75" s="100"/>
      <c r="K75" s="101"/>
      <c r="L75" s="28"/>
      <c r="M75" s="101"/>
      <c r="N75" s="101"/>
      <c r="O75" s="37"/>
      <c r="P75" s="94"/>
      <c r="Q75" s="104"/>
      <c r="R75" s="28"/>
      <c r="S75" s="94"/>
      <c r="T75" s="28"/>
      <c r="U75" s="31"/>
      <c r="V75" s="33"/>
      <c r="W75" s="35"/>
      <c r="X75" s="66"/>
      <c r="Y75" s="14"/>
    </row>
    <row r="76" spans="2:25" s="6" customFormat="1" ht="20.100000000000001" customHeight="1" x14ac:dyDescent="0.15">
      <c r="B76" s="98"/>
      <c r="C76" s="99"/>
      <c r="D76" s="99"/>
      <c r="E76" s="18"/>
      <c r="F76" s="18"/>
      <c r="G76" s="19"/>
      <c r="H76" s="22"/>
      <c r="I76" s="23"/>
      <c r="J76" s="102"/>
      <c r="K76" s="103"/>
      <c r="L76" s="29"/>
      <c r="M76" s="103"/>
      <c r="N76" s="103"/>
      <c r="O76" s="38"/>
      <c r="P76" s="95"/>
      <c r="Q76" s="105"/>
      <c r="R76" s="30"/>
      <c r="S76" s="95"/>
      <c r="T76" s="30"/>
      <c r="U76" s="32"/>
      <c r="V76" s="34"/>
      <c r="W76" s="36"/>
      <c r="X76" s="67"/>
      <c r="Y76" s="15"/>
    </row>
    <row r="77" spans="2:25" ht="19.5" customHeight="1" x14ac:dyDescent="0.15">
      <c r="B77" s="68" t="s">
        <v>35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5"/>
      <c r="N77" s="69" t="s">
        <v>3</v>
      </c>
      <c r="O77" s="70"/>
      <c r="P77" s="48"/>
      <c r="Q77" s="48"/>
      <c r="R77" s="48"/>
      <c r="S77" s="48"/>
      <c r="T77" s="48"/>
      <c r="U77" s="48"/>
      <c r="V77" s="48"/>
      <c r="W77" s="48"/>
      <c r="X77" s="48"/>
      <c r="Y77" s="49"/>
    </row>
    <row r="78" spans="2:25" ht="19.5" customHeight="1" x14ac:dyDescent="0.15">
      <c r="B78" s="71" t="s">
        <v>25</v>
      </c>
      <c r="C78" s="72"/>
      <c r="D78" s="72"/>
      <c r="E78" s="73"/>
      <c r="F78" s="77"/>
      <c r="G78" s="78"/>
      <c r="H78" s="78"/>
      <c r="I78" s="78"/>
      <c r="J78" s="78"/>
      <c r="K78" s="78"/>
      <c r="L78" s="78"/>
      <c r="M78" s="79"/>
      <c r="N78" s="83" t="s">
        <v>4</v>
      </c>
      <c r="O78" s="84"/>
      <c r="P78" s="43"/>
      <c r="Q78" s="2" t="s">
        <v>6</v>
      </c>
      <c r="R78" s="39"/>
      <c r="S78" s="40"/>
      <c r="T78" s="85" t="s">
        <v>7</v>
      </c>
      <c r="U78" s="65"/>
      <c r="V78" s="86"/>
      <c r="W78" s="64"/>
      <c r="X78" s="64"/>
      <c r="Y78" s="87"/>
    </row>
    <row r="79" spans="2:25" ht="19.5" customHeight="1" x14ac:dyDescent="0.15">
      <c r="B79" s="74"/>
      <c r="C79" s="75"/>
      <c r="D79" s="75"/>
      <c r="E79" s="76"/>
      <c r="F79" s="80"/>
      <c r="G79" s="81"/>
      <c r="H79" s="81"/>
      <c r="I79" s="81"/>
      <c r="J79" s="81"/>
      <c r="K79" s="81"/>
      <c r="L79" s="81"/>
      <c r="M79" s="82"/>
      <c r="N79" s="88" t="s">
        <v>0</v>
      </c>
      <c r="O79" s="89"/>
      <c r="P79" s="73"/>
      <c r="Q79" s="47"/>
      <c r="R79" s="48"/>
      <c r="S79" s="48"/>
      <c r="T79" s="48"/>
      <c r="U79" s="48"/>
      <c r="V79" s="48"/>
      <c r="W79" s="48"/>
      <c r="X79" s="48"/>
      <c r="Y79" s="49"/>
    </row>
    <row r="80" spans="2:25" ht="19.5" customHeight="1" x14ac:dyDescent="0.15">
      <c r="B80" s="62" t="s">
        <v>26</v>
      </c>
      <c r="C80" s="42"/>
      <c r="D80" s="42"/>
      <c r="E80" s="43"/>
      <c r="F80" s="63"/>
      <c r="G80" s="64"/>
      <c r="H80" s="64"/>
      <c r="I80" s="64"/>
      <c r="J80" s="64"/>
      <c r="K80" s="64"/>
      <c r="L80" s="64"/>
      <c r="M80" s="65"/>
      <c r="N80" s="90"/>
      <c r="O80" s="75"/>
      <c r="P80" s="76"/>
      <c r="Q80" s="47"/>
      <c r="R80" s="48"/>
      <c r="S80" s="48"/>
      <c r="T80" s="48"/>
      <c r="U80" s="48"/>
      <c r="V80" s="48"/>
      <c r="W80" s="48"/>
      <c r="X80" s="48"/>
      <c r="Y80" s="49"/>
    </row>
    <row r="81" spans="2:25" ht="19.5" customHeight="1" x14ac:dyDescent="0.15">
      <c r="B81" s="62" t="s">
        <v>27</v>
      </c>
      <c r="C81" s="42"/>
      <c r="D81" s="42"/>
      <c r="E81" s="43"/>
      <c r="F81" s="44"/>
      <c r="G81" s="45"/>
      <c r="H81" s="45"/>
      <c r="I81" s="45"/>
      <c r="J81" s="45"/>
      <c r="K81" s="45"/>
      <c r="L81" s="45"/>
      <c r="M81" s="46"/>
      <c r="N81" s="90"/>
      <c r="O81" s="75"/>
      <c r="P81" s="76"/>
      <c r="Q81" s="47"/>
      <c r="R81" s="48"/>
      <c r="S81" s="48"/>
      <c r="T81" s="48"/>
      <c r="U81" s="48"/>
      <c r="V81" s="48"/>
      <c r="W81" s="48"/>
      <c r="X81" s="48"/>
      <c r="Y81" s="49"/>
    </row>
    <row r="82" spans="2:25" ht="19.5" customHeight="1" x14ac:dyDescent="0.15">
      <c r="B82" s="41" t="s">
        <v>28</v>
      </c>
      <c r="C82" s="42"/>
      <c r="D82" s="42"/>
      <c r="E82" s="43"/>
      <c r="F82" s="44"/>
      <c r="G82" s="45"/>
      <c r="H82" s="45"/>
      <c r="I82" s="45"/>
      <c r="J82" s="45"/>
      <c r="K82" s="45"/>
      <c r="L82" s="45"/>
      <c r="M82" s="46"/>
      <c r="N82" s="90"/>
      <c r="O82" s="75"/>
      <c r="P82" s="76"/>
      <c r="Q82" s="47"/>
      <c r="R82" s="48"/>
      <c r="S82" s="48"/>
      <c r="T82" s="48"/>
      <c r="U82" s="48"/>
      <c r="V82" s="48"/>
      <c r="W82" s="48"/>
      <c r="X82" s="48"/>
      <c r="Y82" s="49"/>
    </row>
    <row r="83" spans="2:25" ht="19.5" customHeight="1" thickBot="1" x14ac:dyDescent="0.2">
      <c r="B83" s="50" t="s">
        <v>29</v>
      </c>
      <c r="C83" s="51"/>
      <c r="D83" s="51"/>
      <c r="E83" s="52"/>
      <c r="F83" s="53" t="s">
        <v>1</v>
      </c>
      <c r="G83" s="54"/>
      <c r="H83" s="54"/>
      <c r="I83" s="55"/>
      <c r="J83" s="56"/>
      <c r="K83" s="55"/>
      <c r="L83" s="57" t="s">
        <v>31</v>
      </c>
      <c r="M83" s="58"/>
      <c r="N83" s="91"/>
      <c r="O83" s="92"/>
      <c r="P83" s="93"/>
      <c r="Q83" s="59"/>
      <c r="R83" s="60"/>
      <c r="S83" s="60"/>
      <c r="T83" s="60"/>
      <c r="U83" s="60"/>
      <c r="V83" s="60"/>
      <c r="W83" s="60"/>
      <c r="X83" s="60"/>
      <c r="Y83" s="61"/>
    </row>
    <row r="84" spans="2:25" s="6" customFormat="1" ht="19.5" customHeight="1" thickBot="1" x14ac:dyDescent="0.2">
      <c r="B84" s="8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2:25" s="6" customFormat="1" ht="19.5" customHeight="1" x14ac:dyDescent="0.15">
      <c r="B85" s="158" t="s">
        <v>19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 t="s">
        <v>38</v>
      </c>
      <c r="U85" s="161"/>
      <c r="V85" s="161"/>
      <c r="W85" s="161"/>
      <c r="X85" s="161"/>
      <c r="Y85" s="162"/>
    </row>
    <row r="86" spans="2:25" ht="19.5" customHeight="1" x14ac:dyDescent="0.15">
      <c r="B86" s="133" t="s">
        <v>14</v>
      </c>
      <c r="C86" s="42"/>
      <c r="D86" s="42"/>
      <c r="E86" s="43"/>
      <c r="F86" s="163" t="s">
        <v>55</v>
      </c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5"/>
      <c r="T86" s="83" t="s">
        <v>2</v>
      </c>
      <c r="U86" s="43"/>
      <c r="V86" s="164"/>
      <c r="W86" s="165"/>
      <c r="X86" s="165"/>
      <c r="Y86" s="166"/>
    </row>
    <row r="87" spans="2:25" s="6" customFormat="1" ht="19.5" customHeight="1" x14ac:dyDescent="0.15">
      <c r="B87" s="146" t="s">
        <v>8</v>
      </c>
      <c r="C87" s="89"/>
      <c r="D87" s="89"/>
      <c r="E87" s="147"/>
      <c r="F87" s="47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151"/>
      <c r="T87" s="83" t="s">
        <v>5</v>
      </c>
      <c r="U87" s="43"/>
      <c r="V87" s="137"/>
      <c r="W87" s="137"/>
      <c r="X87" s="137"/>
      <c r="Y87" s="140"/>
    </row>
    <row r="88" spans="2:25" ht="19.5" customHeight="1" x14ac:dyDescent="0.15">
      <c r="B88" s="148"/>
      <c r="C88" s="149"/>
      <c r="D88" s="149"/>
      <c r="E88" s="150"/>
      <c r="F88" s="152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4"/>
      <c r="T88" s="83" t="s">
        <v>11</v>
      </c>
      <c r="U88" s="43"/>
      <c r="V88" s="3" t="s">
        <v>15</v>
      </c>
      <c r="W88" s="155"/>
      <c r="X88" s="156"/>
      <c r="Y88" s="157"/>
    </row>
    <row r="89" spans="2:25" s="6" customFormat="1" ht="19.5" customHeight="1" x14ac:dyDescent="0.15">
      <c r="B89" s="133" t="s">
        <v>9</v>
      </c>
      <c r="C89" s="84"/>
      <c r="D89" s="84"/>
      <c r="E89" s="134"/>
      <c r="F89" s="3" t="s">
        <v>16</v>
      </c>
      <c r="G89" s="135"/>
      <c r="H89" s="135"/>
      <c r="I89" s="135"/>
      <c r="J89" s="64"/>
      <c r="K89" s="64"/>
      <c r="L89" s="64"/>
      <c r="M89" s="65"/>
      <c r="N89" s="83" t="s">
        <v>17</v>
      </c>
      <c r="O89" s="84"/>
      <c r="P89" s="42"/>
      <c r="Q89" s="43"/>
      <c r="R89" s="136"/>
      <c r="S89" s="137"/>
      <c r="T89" s="138"/>
      <c r="U89" s="4" t="s">
        <v>34</v>
      </c>
      <c r="V89" s="139"/>
      <c r="W89" s="137"/>
      <c r="X89" s="137"/>
      <c r="Y89" s="140"/>
    </row>
    <row r="90" spans="2:25" ht="19.5" customHeight="1" x14ac:dyDescent="0.15">
      <c r="B90" s="68" t="s">
        <v>30</v>
      </c>
      <c r="C90" s="141"/>
      <c r="D90" s="141"/>
      <c r="E90" s="141"/>
      <c r="F90" s="141"/>
      <c r="G90" s="142"/>
      <c r="H90" s="83" t="s">
        <v>10</v>
      </c>
      <c r="I90" s="42"/>
      <c r="J90" s="42"/>
      <c r="K90" s="143"/>
      <c r="L90" s="144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5"/>
    </row>
    <row r="91" spans="2:25" s="6" customFormat="1" ht="19.5" customHeight="1" x14ac:dyDescent="0.15">
      <c r="B91" s="118" t="s">
        <v>18</v>
      </c>
      <c r="C91" s="119"/>
      <c r="D91" s="119"/>
      <c r="E91" s="119"/>
      <c r="F91" s="119"/>
      <c r="G91" s="120"/>
      <c r="H91" s="106" t="s">
        <v>42</v>
      </c>
      <c r="I91" s="124"/>
      <c r="J91" s="106" t="s">
        <v>50</v>
      </c>
      <c r="K91" s="127"/>
      <c r="L91" s="128"/>
      <c r="M91" s="106" t="s">
        <v>46</v>
      </c>
      <c r="N91" s="127"/>
      <c r="O91" s="127"/>
      <c r="P91" s="106" t="s">
        <v>56</v>
      </c>
      <c r="Q91" s="127"/>
      <c r="R91" s="128"/>
      <c r="S91" s="132" t="s">
        <v>49</v>
      </c>
      <c r="T91" s="21"/>
      <c r="U91" s="106" t="s">
        <v>48</v>
      </c>
      <c r="V91" s="107"/>
      <c r="W91" s="21"/>
      <c r="X91" s="111" t="s">
        <v>54</v>
      </c>
      <c r="Y91" s="112"/>
    </row>
    <row r="92" spans="2:25" s="6" customFormat="1" ht="19.5" customHeight="1" x14ac:dyDescent="0.15">
      <c r="B92" s="121"/>
      <c r="C92" s="122"/>
      <c r="D92" s="122"/>
      <c r="E92" s="122"/>
      <c r="F92" s="122"/>
      <c r="G92" s="123"/>
      <c r="H92" s="125"/>
      <c r="I92" s="126"/>
      <c r="J92" s="129"/>
      <c r="K92" s="130"/>
      <c r="L92" s="131"/>
      <c r="M92" s="129"/>
      <c r="N92" s="130"/>
      <c r="O92" s="130"/>
      <c r="P92" s="129"/>
      <c r="Q92" s="130"/>
      <c r="R92" s="131"/>
      <c r="S92" s="108"/>
      <c r="T92" s="110"/>
      <c r="U92" s="108"/>
      <c r="V92" s="109"/>
      <c r="W92" s="110"/>
      <c r="X92" s="108"/>
      <c r="Y92" s="113"/>
    </row>
    <row r="93" spans="2:25" s="6" customFormat="1" ht="20.100000000000001" customHeight="1" x14ac:dyDescent="0.15">
      <c r="B93" s="192">
        <v>27.5</v>
      </c>
      <c r="C93" s="193"/>
      <c r="D93" s="193"/>
      <c r="E93" s="16" t="s">
        <v>41</v>
      </c>
      <c r="F93" s="16"/>
      <c r="G93" s="17"/>
      <c r="H93" s="20" t="s">
        <v>43</v>
      </c>
      <c r="I93" s="21"/>
      <c r="J93" s="100"/>
      <c r="K93" s="101"/>
      <c r="L93" s="28" t="s">
        <v>41</v>
      </c>
      <c r="M93" s="101"/>
      <c r="N93" s="101"/>
      <c r="O93" s="37" t="s">
        <v>41</v>
      </c>
      <c r="P93" s="94"/>
      <c r="Q93" s="104"/>
      <c r="R93" s="28" t="s">
        <v>51</v>
      </c>
      <c r="S93" s="94"/>
      <c r="T93" s="28" t="s">
        <v>51</v>
      </c>
      <c r="U93" s="31" t="s">
        <v>21</v>
      </c>
      <c r="V93" s="33"/>
      <c r="W93" s="35" t="s">
        <v>13</v>
      </c>
      <c r="X93" s="66"/>
      <c r="Y93" s="14" t="s">
        <v>51</v>
      </c>
    </row>
    <row r="94" spans="2:25" s="6" customFormat="1" ht="20.100000000000001" customHeight="1" x14ac:dyDescent="0.15">
      <c r="B94" s="199"/>
      <c r="C94" s="200"/>
      <c r="D94" s="200"/>
      <c r="E94" s="18"/>
      <c r="F94" s="18"/>
      <c r="G94" s="19"/>
      <c r="H94" s="22"/>
      <c r="I94" s="23"/>
      <c r="J94" s="102"/>
      <c r="K94" s="103"/>
      <c r="L94" s="29"/>
      <c r="M94" s="103"/>
      <c r="N94" s="103"/>
      <c r="O94" s="38"/>
      <c r="P94" s="95"/>
      <c r="Q94" s="105"/>
      <c r="R94" s="30"/>
      <c r="S94" s="95"/>
      <c r="T94" s="30"/>
      <c r="U94" s="32"/>
      <c r="V94" s="34"/>
      <c r="W94" s="36"/>
      <c r="X94" s="67"/>
      <c r="Y94" s="15"/>
    </row>
    <row r="95" spans="2:25" s="6" customFormat="1" ht="20.100000000000001" customHeight="1" x14ac:dyDescent="0.15">
      <c r="B95" s="205">
        <v>35</v>
      </c>
      <c r="C95" s="206"/>
      <c r="D95" s="206"/>
      <c r="E95" s="16" t="s">
        <v>41</v>
      </c>
      <c r="F95" s="16"/>
      <c r="G95" s="17"/>
      <c r="H95" s="20" t="s">
        <v>43</v>
      </c>
      <c r="I95" s="21"/>
      <c r="J95" s="100"/>
      <c r="K95" s="101"/>
      <c r="L95" s="28" t="s">
        <v>41</v>
      </c>
      <c r="M95" s="101"/>
      <c r="N95" s="101"/>
      <c r="O95" s="37" t="s">
        <v>41</v>
      </c>
      <c r="P95" s="94"/>
      <c r="Q95" s="104"/>
      <c r="R95" s="28" t="s">
        <v>51</v>
      </c>
      <c r="S95" s="94"/>
      <c r="T95" s="28" t="s">
        <v>51</v>
      </c>
      <c r="U95" s="31" t="s">
        <v>21</v>
      </c>
      <c r="V95" s="33"/>
      <c r="W95" s="35" t="s">
        <v>13</v>
      </c>
      <c r="X95" s="66"/>
      <c r="Y95" s="14" t="s">
        <v>51</v>
      </c>
    </row>
    <row r="96" spans="2:25" s="6" customFormat="1" ht="20.100000000000001" customHeight="1" x14ac:dyDescent="0.15">
      <c r="B96" s="207"/>
      <c r="C96" s="208"/>
      <c r="D96" s="208"/>
      <c r="E96" s="18"/>
      <c r="F96" s="18"/>
      <c r="G96" s="19"/>
      <c r="H96" s="22"/>
      <c r="I96" s="23"/>
      <c r="J96" s="102"/>
      <c r="K96" s="103"/>
      <c r="L96" s="29"/>
      <c r="M96" s="103"/>
      <c r="N96" s="103"/>
      <c r="O96" s="38"/>
      <c r="P96" s="95"/>
      <c r="Q96" s="105"/>
      <c r="R96" s="30"/>
      <c r="S96" s="95"/>
      <c r="T96" s="30"/>
      <c r="U96" s="32"/>
      <c r="V96" s="34"/>
      <c r="W96" s="36"/>
      <c r="X96" s="67"/>
      <c r="Y96" s="15"/>
    </row>
    <row r="97" spans="2:25" s="6" customFormat="1" ht="20.100000000000001" customHeight="1" x14ac:dyDescent="0.15">
      <c r="B97" s="205">
        <v>50</v>
      </c>
      <c r="C97" s="206"/>
      <c r="D97" s="206"/>
      <c r="E97" s="16" t="s">
        <v>41</v>
      </c>
      <c r="F97" s="16"/>
      <c r="G97" s="17"/>
      <c r="H97" s="20" t="s">
        <v>43</v>
      </c>
      <c r="I97" s="21"/>
      <c r="J97" s="100"/>
      <c r="K97" s="101"/>
      <c r="L97" s="28" t="s">
        <v>41</v>
      </c>
      <c r="M97" s="101"/>
      <c r="N97" s="101"/>
      <c r="O97" s="37" t="s">
        <v>41</v>
      </c>
      <c r="P97" s="94"/>
      <c r="Q97" s="104"/>
      <c r="R97" s="28" t="s">
        <v>51</v>
      </c>
      <c r="S97" s="94"/>
      <c r="T97" s="28" t="s">
        <v>51</v>
      </c>
      <c r="U97" s="31" t="s">
        <v>21</v>
      </c>
      <c r="V97" s="33"/>
      <c r="W97" s="35" t="s">
        <v>13</v>
      </c>
      <c r="X97" s="66"/>
      <c r="Y97" s="14" t="s">
        <v>51</v>
      </c>
    </row>
    <row r="98" spans="2:25" s="6" customFormat="1" ht="20.100000000000001" customHeight="1" x14ac:dyDescent="0.15">
      <c r="B98" s="207"/>
      <c r="C98" s="208"/>
      <c r="D98" s="208"/>
      <c r="E98" s="18"/>
      <c r="F98" s="18"/>
      <c r="G98" s="19"/>
      <c r="H98" s="22"/>
      <c r="I98" s="23"/>
      <c r="J98" s="102"/>
      <c r="K98" s="103"/>
      <c r="L98" s="29"/>
      <c r="M98" s="103"/>
      <c r="N98" s="103"/>
      <c r="O98" s="38"/>
      <c r="P98" s="95"/>
      <c r="Q98" s="105"/>
      <c r="R98" s="30"/>
      <c r="S98" s="95"/>
      <c r="T98" s="30"/>
      <c r="U98" s="32"/>
      <c r="V98" s="34"/>
      <c r="W98" s="36"/>
      <c r="X98" s="67"/>
      <c r="Y98" s="15"/>
    </row>
    <row r="99" spans="2:25" s="6" customFormat="1" ht="20.100000000000001" customHeight="1" x14ac:dyDescent="0.15">
      <c r="B99" s="96"/>
      <c r="C99" s="97"/>
      <c r="D99" s="97"/>
      <c r="E99" s="16"/>
      <c r="F99" s="16"/>
      <c r="G99" s="17"/>
      <c r="H99" s="20"/>
      <c r="I99" s="21"/>
      <c r="J99" s="100"/>
      <c r="K99" s="101"/>
      <c r="L99" s="28"/>
      <c r="M99" s="101"/>
      <c r="N99" s="101"/>
      <c r="O99" s="37"/>
      <c r="P99" s="94"/>
      <c r="Q99" s="104"/>
      <c r="R99" s="28"/>
      <c r="S99" s="94"/>
      <c r="T99" s="28"/>
      <c r="U99" s="31"/>
      <c r="V99" s="33"/>
      <c r="W99" s="35"/>
      <c r="X99" s="66"/>
      <c r="Y99" s="14"/>
    </row>
    <row r="100" spans="2:25" s="6" customFormat="1" ht="20.100000000000001" customHeight="1" x14ac:dyDescent="0.15">
      <c r="B100" s="98"/>
      <c r="C100" s="99"/>
      <c r="D100" s="99"/>
      <c r="E100" s="18"/>
      <c r="F100" s="18"/>
      <c r="G100" s="19"/>
      <c r="H100" s="22"/>
      <c r="I100" s="23"/>
      <c r="J100" s="102"/>
      <c r="K100" s="103"/>
      <c r="L100" s="29"/>
      <c r="M100" s="103"/>
      <c r="N100" s="103"/>
      <c r="O100" s="38"/>
      <c r="P100" s="95"/>
      <c r="Q100" s="105"/>
      <c r="R100" s="30"/>
      <c r="S100" s="95"/>
      <c r="T100" s="30"/>
      <c r="U100" s="32"/>
      <c r="V100" s="34"/>
      <c r="W100" s="36"/>
      <c r="X100" s="67"/>
      <c r="Y100" s="15"/>
    </row>
    <row r="101" spans="2:25" ht="19.5" customHeight="1" x14ac:dyDescent="0.15">
      <c r="B101" s="68" t="s">
        <v>35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69" t="s">
        <v>3</v>
      </c>
      <c r="O101" s="70"/>
      <c r="P101" s="48"/>
      <c r="Q101" s="48"/>
      <c r="R101" s="48"/>
      <c r="S101" s="48"/>
      <c r="T101" s="48"/>
      <c r="U101" s="48"/>
      <c r="V101" s="48"/>
      <c r="W101" s="48"/>
      <c r="X101" s="48"/>
      <c r="Y101" s="49"/>
    </row>
    <row r="102" spans="2:25" ht="19.5" customHeight="1" x14ac:dyDescent="0.15">
      <c r="B102" s="71" t="s">
        <v>25</v>
      </c>
      <c r="C102" s="72"/>
      <c r="D102" s="72"/>
      <c r="E102" s="73"/>
      <c r="F102" s="77"/>
      <c r="G102" s="78"/>
      <c r="H102" s="78"/>
      <c r="I102" s="78"/>
      <c r="J102" s="78"/>
      <c r="K102" s="78"/>
      <c r="L102" s="78"/>
      <c r="M102" s="79"/>
      <c r="N102" s="83" t="s">
        <v>4</v>
      </c>
      <c r="O102" s="84"/>
      <c r="P102" s="43"/>
      <c r="Q102" s="2" t="s">
        <v>6</v>
      </c>
      <c r="R102" s="39"/>
      <c r="S102" s="40"/>
      <c r="T102" s="85" t="s">
        <v>7</v>
      </c>
      <c r="U102" s="65"/>
      <c r="V102" s="86"/>
      <c r="W102" s="64"/>
      <c r="X102" s="64"/>
      <c r="Y102" s="87"/>
    </row>
    <row r="103" spans="2:25" ht="19.5" customHeight="1" x14ac:dyDescent="0.15">
      <c r="B103" s="74"/>
      <c r="C103" s="75"/>
      <c r="D103" s="75"/>
      <c r="E103" s="76"/>
      <c r="F103" s="80"/>
      <c r="G103" s="81"/>
      <c r="H103" s="81"/>
      <c r="I103" s="81"/>
      <c r="J103" s="81"/>
      <c r="K103" s="81"/>
      <c r="L103" s="81"/>
      <c r="M103" s="82"/>
      <c r="N103" s="88" t="s">
        <v>0</v>
      </c>
      <c r="O103" s="89"/>
      <c r="P103" s="73"/>
      <c r="Q103" s="47"/>
      <c r="R103" s="48"/>
      <c r="S103" s="48"/>
      <c r="T103" s="48"/>
      <c r="U103" s="48"/>
      <c r="V103" s="48"/>
      <c r="W103" s="48"/>
      <c r="X103" s="48"/>
      <c r="Y103" s="49"/>
    </row>
    <row r="104" spans="2:25" ht="19.5" customHeight="1" x14ac:dyDescent="0.15">
      <c r="B104" s="62" t="s">
        <v>26</v>
      </c>
      <c r="C104" s="42"/>
      <c r="D104" s="42"/>
      <c r="E104" s="43"/>
      <c r="F104" s="63"/>
      <c r="G104" s="64"/>
      <c r="H104" s="64"/>
      <c r="I104" s="64"/>
      <c r="J104" s="64"/>
      <c r="K104" s="64"/>
      <c r="L104" s="64"/>
      <c r="M104" s="65"/>
      <c r="N104" s="90"/>
      <c r="O104" s="75"/>
      <c r="P104" s="76"/>
      <c r="Q104" s="47"/>
      <c r="R104" s="48"/>
      <c r="S104" s="48"/>
      <c r="T104" s="48"/>
      <c r="U104" s="48"/>
      <c r="V104" s="48"/>
      <c r="W104" s="48"/>
      <c r="X104" s="48"/>
      <c r="Y104" s="49"/>
    </row>
    <row r="105" spans="2:25" ht="19.5" customHeight="1" x14ac:dyDescent="0.15">
      <c r="B105" s="62" t="s">
        <v>27</v>
      </c>
      <c r="C105" s="42"/>
      <c r="D105" s="42"/>
      <c r="E105" s="43"/>
      <c r="F105" s="44"/>
      <c r="G105" s="45"/>
      <c r="H105" s="45"/>
      <c r="I105" s="45"/>
      <c r="J105" s="45"/>
      <c r="K105" s="45"/>
      <c r="L105" s="45"/>
      <c r="M105" s="46"/>
      <c r="N105" s="90"/>
      <c r="O105" s="75"/>
      <c r="P105" s="76"/>
      <c r="Q105" s="47"/>
      <c r="R105" s="48"/>
      <c r="S105" s="48"/>
      <c r="T105" s="48"/>
      <c r="U105" s="48"/>
      <c r="V105" s="48"/>
      <c r="W105" s="48"/>
      <c r="X105" s="48"/>
      <c r="Y105" s="49"/>
    </row>
    <row r="106" spans="2:25" ht="19.5" customHeight="1" x14ac:dyDescent="0.15">
      <c r="B106" s="41" t="s">
        <v>28</v>
      </c>
      <c r="C106" s="42"/>
      <c r="D106" s="42"/>
      <c r="E106" s="43"/>
      <c r="F106" s="44"/>
      <c r="G106" s="45"/>
      <c r="H106" s="45"/>
      <c r="I106" s="45"/>
      <c r="J106" s="45"/>
      <c r="K106" s="45"/>
      <c r="L106" s="45"/>
      <c r="M106" s="46"/>
      <c r="N106" s="90"/>
      <c r="O106" s="75"/>
      <c r="P106" s="76"/>
      <c r="Q106" s="47"/>
      <c r="R106" s="48"/>
      <c r="S106" s="48"/>
      <c r="T106" s="48"/>
      <c r="U106" s="48"/>
      <c r="V106" s="48"/>
      <c r="W106" s="48"/>
      <c r="X106" s="48"/>
      <c r="Y106" s="49"/>
    </row>
    <row r="107" spans="2:25" ht="19.5" customHeight="1" thickBot="1" x14ac:dyDescent="0.2">
      <c r="B107" s="50" t="s">
        <v>29</v>
      </c>
      <c r="C107" s="51"/>
      <c r="D107" s="51"/>
      <c r="E107" s="52"/>
      <c r="F107" s="53" t="s">
        <v>1</v>
      </c>
      <c r="G107" s="54"/>
      <c r="H107" s="54"/>
      <c r="I107" s="55"/>
      <c r="J107" s="56"/>
      <c r="K107" s="55"/>
      <c r="L107" s="57" t="s">
        <v>31</v>
      </c>
      <c r="M107" s="58"/>
      <c r="N107" s="91"/>
      <c r="O107" s="92"/>
      <c r="P107" s="93"/>
      <c r="Q107" s="59"/>
      <c r="R107" s="60"/>
      <c r="S107" s="60"/>
      <c r="T107" s="60"/>
      <c r="U107" s="60"/>
      <c r="V107" s="60"/>
      <c r="W107" s="60"/>
      <c r="X107" s="60"/>
      <c r="Y107" s="61"/>
    </row>
    <row r="108" spans="2:25" x14ac:dyDescent="0.1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2:25" x14ac:dyDescent="0.1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2:25" x14ac:dyDescent="0.1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2:25" x14ac:dyDescent="0.1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2:25" x14ac:dyDescent="0.1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2:25" x14ac:dyDescent="0.1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2:25" x14ac:dyDescent="0.1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2:25" x14ac:dyDescent="0.1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2:25" x14ac:dyDescent="0.1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2:25" x14ac:dyDescent="0.1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2:25" x14ac:dyDescent="0.1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2:25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</sheetData>
  <mergeCells count="532">
    <mergeCell ref="O93:O94"/>
    <mergeCell ref="P93:Q94"/>
    <mergeCell ref="R93:R94"/>
    <mergeCell ref="S93:S94"/>
    <mergeCell ref="B95:D96"/>
    <mergeCell ref="E95:G96"/>
    <mergeCell ref="H95:I96"/>
    <mergeCell ref="J95:K96"/>
    <mergeCell ref="L95:L96"/>
    <mergeCell ref="M95:N96"/>
    <mergeCell ref="V53:Y53"/>
    <mergeCell ref="B87:E88"/>
    <mergeCell ref="B89:E89"/>
    <mergeCell ref="B91:G92"/>
    <mergeCell ref="H91:I92"/>
    <mergeCell ref="J91:L92"/>
    <mergeCell ref="M91:O92"/>
    <mergeCell ref="Q55:Y55"/>
    <mergeCell ref="B56:E56"/>
    <mergeCell ref="F56:M56"/>
    <mergeCell ref="N53:P53"/>
    <mergeCell ref="B53:E54"/>
    <mergeCell ref="F53:M54"/>
    <mergeCell ref="T53:U53"/>
    <mergeCell ref="O46:O47"/>
    <mergeCell ref="P46:Q47"/>
    <mergeCell ref="R46:R47"/>
    <mergeCell ref="U46:U47"/>
    <mergeCell ref="B50:D51"/>
    <mergeCell ref="E50:G51"/>
    <mergeCell ref="M19:N20"/>
    <mergeCell ref="O19:O20"/>
    <mergeCell ref="P19:Q20"/>
    <mergeCell ref="B27:E27"/>
    <mergeCell ref="B28:E28"/>
    <mergeCell ref="F28:M28"/>
    <mergeCell ref="Q25:Y25"/>
    <mergeCell ref="B26:E26"/>
    <mergeCell ref="F26:M26"/>
    <mergeCell ref="Q26:Y26"/>
    <mergeCell ref="B9:G10"/>
    <mergeCell ref="H9:I10"/>
    <mergeCell ref="J9:L10"/>
    <mergeCell ref="B4:E4"/>
    <mergeCell ref="B7:E7"/>
    <mergeCell ref="B5:E6"/>
    <mergeCell ref="G7:M7"/>
    <mergeCell ref="F6:S6"/>
    <mergeCell ref="B8:G8"/>
    <mergeCell ref="H8:K8"/>
    <mergeCell ref="B3:S3"/>
    <mergeCell ref="T3:Y3"/>
    <mergeCell ref="F4:S4"/>
    <mergeCell ref="T4:U4"/>
    <mergeCell ref="V4:Y4"/>
    <mergeCell ref="F5:S5"/>
    <mergeCell ref="T5:U5"/>
    <mergeCell ref="V5:Y5"/>
    <mergeCell ref="T6:U6"/>
    <mergeCell ref="W6:Y6"/>
    <mergeCell ref="N7:Q7"/>
    <mergeCell ref="R7:T7"/>
    <mergeCell ref="V7:Y7"/>
    <mergeCell ref="L8:Y8"/>
    <mergeCell ref="M9:O10"/>
    <mergeCell ref="P9:R10"/>
    <mergeCell ref="S9:T10"/>
    <mergeCell ref="U9:W10"/>
    <mergeCell ref="X9:Y10"/>
    <mergeCell ref="B11:D12"/>
    <mergeCell ref="E11:G12"/>
    <mergeCell ref="H11:I12"/>
    <mergeCell ref="J11:K12"/>
    <mergeCell ref="L11:L12"/>
    <mergeCell ref="M11:N12"/>
    <mergeCell ref="O11:O12"/>
    <mergeCell ref="P11:Q12"/>
    <mergeCell ref="R11:R12"/>
    <mergeCell ref="S11:S12"/>
    <mergeCell ref="T11:T12"/>
    <mergeCell ref="U11:U12"/>
    <mergeCell ref="V11:V12"/>
    <mergeCell ref="W11:W12"/>
    <mergeCell ref="X11:X12"/>
    <mergeCell ref="Y11:Y12"/>
    <mergeCell ref="B13:D14"/>
    <mergeCell ref="E13:G14"/>
    <mergeCell ref="H13:I14"/>
    <mergeCell ref="J13:K14"/>
    <mergeCell ref="L13:L14"/>
    <mergeCell ref="M13:N14"/>
    <mergeCell ref="O13:O14"/>
    <mergeCell ref="P13:Q14"/>
    <mergeCell ref="R13:R14"/>
    <mergeCell ref="S13:S14"/>
    <mergeCell ref="T13:T14"/>
    <mergeCell ref="U13:U14"/>
    <mergeCell ref="V13:V14"/>
    <mergeCell ref="W13:W14"/>
    <mergeCell ref="X13:X14"/>
    <mergeCell ref="Y13:Y14"/>
    <mergeCell ref="B15:D16"/>
    <mergeCell ref="E15:G16"/>
    <mergeCell ref="H15:I16"/>
    <mergeCell ref="J15:K16"/>
    <mergeCell ref="L15:L16"/>
    <mergeCell ref="M15:N16"/>
    <mergeCell ref="O15:O16"/>
    <mergeCell ref="P15:Q16"/>
    <mergeCell ref="R15:R16"/>
    <mergeCell ref="S15:S16"/>
    <mergeCell ref="T15:T16"/>
    <mergeCell ref="U15:U16"/>
    <mergeCell ref="V15:V16"/>
    <mergeCell ref="W15:W16"/>
    <mergeCell ref="X15:X16"/>
    <mergeCell ref="Y15:Y16"/>
    <mergeCell ref="B19:D20"/>
    <mergeCell ref="E19:G20"/>
    <mergeCell ref="H19:I20"/>
    <mergeCell ref="J19:K20"/>
    <mergeCell ref="L19:L20"/>
    <mergeCell ref="R19:R20"/>
    <mergeCell ref="S19:S20"/>
    <mergeCell ref="T19:T20"/>
    <mergeCell ref="U19:U20"/>
    <mergeCell ref="V19:V20"/>
    <mergeCell ref="W19:W20"/>
    <mergeCell ref="X19:X20"/>
    <mergeCell ref="Y19:Y20"/>
    <mergeCell ref="B21:D22"/>
    <mergeCell ref="E21:G22"/>
    <mergeCell ref="H21:I22"/>
    <mergeCell ref="J21:K22"/>
    <mergeCell ref="L21:L22"/>
    <mergeCell ref="M21:N22"/>
    <mergeCell ref="O21:O22"/>
    <mergeCell ref="P21:Q22"/>
    <mergeCell ref="R21:R22"/>
    <mergeCell ref="S21:S22"/>
    <mergeCell ref="T21:T22"/>
    <mergeCell ref="U21:U22"/>
    <mergeCell ref="V21:V22"/>
    <mergeCell ref="W21:W22"/>
    <mergeCell ref="X21:X22"/>
    <mergeCell ref="Y21:Y22"/>
    <mergeCell ref="B23:M23"/>
    <mergeCell ref="N23:Y23"/>
    <mergeCell ref="B24:E25"/>
    <mergeCell ref="F24:M25"/>
    <mergeCell ref="N24:P24"/>
    <mergeCell ref="T24:U24"/>
    <mergeCell ref="V24:Y24"/>
    <mergeCell ref="N25:P29"/>
    <mergeCell ref="F27:M27"/>
    <mergeCell ref="Q27:Y27"/>
    <mergeCell ref="Q28:Y28"/>
    <mergeCell ref="B29:E29"/>
    <mergeCell ref="F29:H29"/>
    <mergeCell ref="I29:K29"/>
    <mergeCell ref="L29:M29"/>
    <mergeCell ref="Q29:Y29"/>
    <mergeCell ref="B32:S32"/>
    <mergeCell ref="T32:Y32"/>
    <mergeCell ref="B33:E33"/>
    <mergeCell ref="F33:S33"/>
    <mergeCell ref="T33:U33"/>
    <mergeCell ref="V33:Y33"/>
    <mergeCell ref="B34:E35"/>
    <mergeCell ref="F34:S34"/>
    <mergeCell ref="T34:U34"/>
    <mergeCell ref="V34:Y34"/>
    <mergeCell ref="F35:S35"/>
    <mergeCell ref="T35:U35"/>
    <mergeCell ref="W35:Y35"/>
    <mergeCell ref="B36:E36"/>
    <mergeCell ref="G36:M36"/>
    <mergeCell ref="N36:Q36"/>
    <mergeCell ref="R36:T36"/>
    <mergeCell ref="V36:Y36"/>
    <mergeCell ref="B37:G37"/>
    <mergeCell ref="H37:K37"/>
    <mergeCell ref="L37:Y37"/>
    <mergeCell ref="B38:G39"/>
    <mergeCell ref="H38:I39"/>
    <mergeCell ref="J38:L39"/>
    <mergeCell ref="M38:O39"/>
    <mergeCell ref="P38:R39"/>
    <mergeCell ref="S38:T39"/>
    <mergeCell ref="U38:W39"/>
    <mergeCell ref="X38:Y39"/>
    <mergeCell ref="B40:D41"/>
    <mergeCell ref="E40:G41"/>
    <mergeCell ref="H40:I41"/>
    <mergeCell ref="J40:K41"/>
    <mergeCell ref="L40:L41"/>
    <mergeCell ref="M40:N41"/>
    <mergeCell ref="O40:O41"/>
    <mergeCell ref="P40:Q41"/>
    <mergeCell ref="R40:R41"/>
    <mergeCell ref="S40:S41"/>
    <mergeCell ref="T40:T41"/>
    <mergeCell ref="U40:U41"/>
    <mergeCell ref="V40:V41"/>
    <mergeCell ref="W40:W41"/>
    <mergeCell ref="X40:X41"/>
    <mergeCell ref="Y40:Y41"/>
    <mergeCell ref="B42:D43"/>
    <mergeCell ref="E42:G43"/>
    <mergeCell ref="H42:I43"/>
    <mergeCell ref="J42:K43"/>
    <mergeCell ref="L42:L43"/>
    <mergeCell ref="M42:N43"/>
    <mergeCell ref="O42:O43"/>
    <mergeCell ref="P42:Q43"/>
    <mergeCell ref="R42:R43"/>
    <mergeCell ref="S42:S43"/>
    <mergeCell ref="T42:T43"/>
    <mergeCell ref="U42:U43"/>
    <mergeCell ref="V42:V43"/>
    <mergeCell ref="W42:W43"/>
    <mergeCell ref="X42:X43"/>
    <mergeCell ref="Y42:Y43"/>
    <mergeCell ref="B46:D47"/>
    <mergeCell ref="E46:G47"/>
    <mergeCell ref="H46:I47"/>
    <mergeCell ref="J46:K47"/>
    <mergeCell ref="L46:L47"/>
    <mergeCell ref="M46:N47"/>
    <mergeCell ref="S46:S47"/>
    <mergeCell ref="T46:T47"/>
    <mergeCell ref="L50:L51"/>
    <mergeCell ref="M50:N51"/>
    <mergeCell ref="O48:O49"/>
    <mergeCell ref="V46:V47"/>
    <mergeCell ref="R48:R49"/>
    <mergeCell ref="S48:S49"/>
    <mergeCell ref="T48:T49"/>
    <mergeCell ref="U48:U49"/>
    <mergeCell ref="W46:W47"/>
    <mergeCell ref="X46:X47"/>
    <mergeCell ref="Y46:Y47"/>
    <mergeCell ref="V50:V51"/>
    <mergeCell ref="W50:W51"/>
    <mergeCell ref="X50:X51"/>
    <mergeCell ref="Y50:Y51"/>
    <mergeCell ref="W48:W49"/>
    <mergeCell ref="X48:X49"/>
    <mergeCell ref="V48:V49"/>
    <mergeCell ref="B52:M52"/>
    <mergeCell ref="N52:Y52"/>
    <mergeCell ref="O50:O51"/>
    <mergeCell ref="P50:Q51"/>
    <mergeCell ref="R50:R51"/>
    <mergeCell ref="S50:S51"/>
    <mergeCell ref="T50:T51"/>
    <mergeCell ref="U50:U51"/>
    <mergeCell ref="H50:I51"/>
    <mergeCell ref="J50:K51"/>
    <mergeCell ref="Q56:Y56"/>
    <mergeCell ref="B57:E57"/>
    <mergeCell ref="F57:M57"/>
    <mergeCell ref="Q57:Y57"/>
    <mergeCell ref="B58:E58"/>
    <mergeCell ref="F58:H58"/>
    <mergeCell ref="I58:K58"/>
    <mergeCell ref="L58:M58"/>
    <mergeCell ref="Q58:Y58"/>
    <mergeCell ref="N54:P58"/>
    <mergeCell ref="Q54:Y54"/>
    <mergeCell ref="B55:E55"/>
    <mergeCell ref="F55:M55"/>
    <mergeCell ref="B85:S85"/>
    <mergeCell ref="T85:Y85"/>
    <mergeCell ref="B86:E86"/>
    <mergeCell ref="F86:S86"/>
    <mergeCell ref="T86:U86"/>
    <mergeCell ref="V86:Y86"/>
    <mergeCell ref="B62:E62"/>
    <mergeCell ref="F87:S87"/>
    <mergeCell ref="T87:U87"/>
    <mergeCell ref="V87:Y87"/>
    <mergeCell ref="F88:S88"/>
    <mergeCell ref="T88:U88"/>
    <mergeCell ref="W88:Y88"/>
    <mergeCell ref="G89:M89"/>
    <mergeCell ref="N89:Q89"/>
    <mergeCell ref="R89:T89"/>
    <mergeCell ref="V89:Y89"/>
    <mergeCell ref="B90:G90"/>
    <mergeCell ref="H90:K90"/>
    <mergeCell ref="L90:Y90"/>
    <mergeCell ref="P91:R92"/>
    <mergeCell ref="S91:T92"/>
    <mergeCell ref="U91:W92"/>
    <mergeCell ref="X91:Y92"/>
    <mergeCell ref="B93:D94"/>
    <mergeCell ref="E93:G94"/>
    <mergeCell ref="H93:I94"/>
    <mergeCell ref="J93:K94"/>
    <mergeCell ref="L93:L94"/>
    <mergeCell ref="M93:N94"/>
    <mergeCell ref="T93:T94"/>
    <mergeCell ref="U93:U94"/>
    <mergeCell ref="V93:V94"/>
    <mergeCell ref="W93:W94"/>
    <mergeCell ref="X93:X94"/>
    <mergeCell ref="Y93:Y94"/>
    <mergeCell ref="X95:X96"/>
    <mergeCell ref="Y95:Y96"/>
    <mergeCell ref="B97:D98"/>
    <mergeCell ref="E97:G98"/>
    <mergeCell ref="H97:I98"/>
    <mergeCell ref="J97:K98"/>
    <mergeCell ref="L97:L98"/>
    <mergeCell ref="M97:N98"/>
    <mergeCell ref="O95:O96"/>
    <mergeCell ref="P95:Q96"/>
    <mergeCell ref="R97:R98"/>
    <mergeCell ref="S97:S98"/>
    <mergeCell ref="T97:T98"/>
    <mergeCell ref="U97:U98"/>
    <mergeCell ref="V95:V96"/>
    <mergeCell ref="W95:W96"/>
    <mergeCell ref="R95:R96"/>
    <mergeCell ref="S95:S96"/>
    <mergeCell ref="T95:T96"/>
    <mergeCell ref="U95:U96"/>
    <mergeCell ref="H99:I100"/>
    <mergeCell ref="J99:K100"/>
    <mergeCell ref="L99:L100"/>
    <mergeCell ref="M99:N100"/>
    <mergeCell ref="O97:O98"/>
    <mergeCell ref="P97:Q98"/>
    <mergeCell ref="V97:V98"/>
    <mergeCell ref="W97:W98"/>
    <mergeCell ref="X97:X98"/>
    <mergeCell ref="Y97:Y98"/>
    <mergeCell ref="V99:V100"/>
    <mergeCell ref="W99:W100"/>
    <mergeCell ref="X99:X100"/>
    <mergeCell ref="Y99:Y100"/>
    <mergeCell ref="B101:M101"/>
    <mergeCell ref="N101:Y101"/>
    <mergeCell ref="O99:O100"/>
    <mergeCell ref="P99:Q100"/>
    <mergeCell ref="R99:R100"/>
    <mergeCell ref="S99:S100"/>
    <mergeCell ref="T99:T100"/>
    <mergeCell ref="U99:U100"/>
    <mergeCell ref="B99:D100"/>
    <mergeCell ref="E99:G100"/>
    <mergeCell ref="B102:E103"/>
    <mergeCell ref="F102:M103"/>
    <mergeCell ref="N102:P102"/>
    <mergeCell ref="T102:U102"/>
    <mergeCell ref="V102:Y102"/>
    <mergeCell ref="N103:P107"/>
    <mergeCell ref="Q103:Y103"/>
    <mergeCell ref="B104:E104"/>
    <mergeCell ref="F104:M104"/>
    <mergeCell ref="Q104:Y104"/>
    <mergeCell ref="B105:E105"/>
    <mergeCell ref="F105:M105"/>
    <mergeCell ref="Q105:Y105"/>
    <mergeCell ref="B106:E106"/>
    <mergeCell ref="F106:M106"/>
    <mergeCell ref="Q106:Y106"/>
    <mergeCell ref="B107:E107"/>
    <mergeCell ref="F107:H107"/>
    <mergeCell ref="I107:K107"/>
    <mergeCell ref="L107:M107"/>
    <mergeCell ref="Q107:Y107"/>
    <mergeCell ref="B17:D18"/>
    <mergeCell ref="E17:G18"/>
    <mergeCell ref="H17:I18"/>
    <mergeCell ref="J17:K18"/>
    <mergeCell ref="L17:L18"/>
    <mergeCell ref="X17:X18"/>
    <mergeCell ref="Y17:Y18"/>
    <mergeCell ref="M17:N18"/>
    <mergeCell ref="O17:O18"/>
    <mergeCell ref="P17:Q18"/>
    <mergeCell ref="U17:U18"/>
    <mergeCell ref="V17:V18"/>
    <mergeCell ref="W17:W18"/>
    <mergeCell ref="R17:R18"/>
    <mergeCell ref="S17:S18"/>
    <mergeCell ref="T17:T18"/>
    <mergeCell ref="B61:S61"/>
    <mergeCell ref="T61:Y61"/>
    <mergeCell ref="F62:S62"/>
    <mergeCell ref="T62:U62"/>
    <mergeCell ref="V62:Y62"/>
    <mergeCell ref="R24:S24"/>
    <mergeCell ref="R53:S53"/>
    <mergeCell ref="B44:D45"/>
    <mergeCell ref="E44:G45"/>
    <mergeCell ref="B63:E64"/>
    <mergeCell ref="F63:S63"/>
    <mergeCell ref="T63:U63"/>
    <mergeCell ref="V63:Y63"/>
    <mergeCell ref="F64:S64"/>
    <mergeCell ref="T64:U64"/>
    <mergeCell ref="W64:Y64"/>
    <mergeCell ref="B65:E65"/>
    <mergeCell ref="G65:M65"/>
    <mergeCell ref="N65:Q65"/>
    <mergeCell ref="R65:T65"/>
    <mergeCell ref="V65:Y65"/>
    <mergeCell ref="B66:G66"/>
    <mergeCell ref="H66:K66"/>
    <mergeCell ref="L66:Y66"/>
    <mergeCell ref="B67:G68"/>
    <mergeCell ref="H67:I68"/>
    <mergeCell ref="J67:L68"/>
    <mergeCell ref="M67:O68"/>
    <mergeCell ref="P67:R68"/>
    <mergeCell ref="S67:T68"/>
    <mergeCell ref="U67:W68"/>
    <mergeCell ref="X67:Y68"/>
    <mergeCell ref="B69:D70"/>
    <mergeCell ref="E69:G70"/>
    <mergeCell ref="H69:I70"/>
    <mergeCell ref="J69:K70"/>
    <mergeCell ref="L69:L70"/>
    <mergeCell ref="M69:N70"/>
    <mergeCell ref="O69:O70"/>
    <mergeCell ref="P69:Q70"/>
    <mergeCell ref="R69:R70"/>
    <mergeCell ref="S69:S70"/>
    <mergeCell ref="T69:T70"/>
    <mergeCell ref="U69:U70"/>
    <mergeCell ref="V69:V70"/>
    <mergeCell ref="W69:W70"/>
    <mergeCell ref="X69:X70"/>
    <mergeCell ref="Y69:Y70"/>
    <mergeCell ref="B71:D72"/>
    <mergeCell ref="E71:G72"/>
    <mergeCell ref="H71:I72"/>
    <mergeCell ref="J71:K72"/>
    <mergeCell ref="L71:L72"/>
    <mergeCell ref="M71:N72"/>
    <mergeCell ref="O71:O72"/>
    <mergeCell ref="P71:Q72"/>
    <mergeCell ref="R71:R72"/>
    <mergeCell ref="S71:S72"/>
    <mergeCell ref="T71:T72"/>
    <mergeCell ref="U71:U72"/>
    <mergeCell ref="V71:V72"/>
    <mergeCell ref="W71:W72"/>
    <mergeCell ref="X71:X72"/>
    <mergeCell ref="Y71:Y72"/>
    <mergeCell ref="B73:D74"/>
    <mergeCell ref="E73:G74"/>
    <mergeCell ref="H73:I74"/>
    <mergeCell ref="J73:K74"/>
    <mergeCell ref="L73:L74"/>
    <mergeCell ref="M73:N74"/>
    <mergeCell ref="O73:O74"/>
    <mergeCell ref="P73:Q74"/>
    <mergeCell ref="R73:R74"/>
    <mergeCell ref="S73:S74"/>
    <mergeCell ref="T73:T74"/>
    <mergeCell ref="U73:U74"/>
    <mergeCell ref="V73:V74"/>
    <mergeCell ref="W73:W74"/>
    <mergeCell ref="X73:X74"/>
    <mergeCell ref="Y73:Y74"/>
    <mergeCell ref="B75:D76"/>
    <mergeCell ref="E75:G76"/>
    <mergeCell ref="H75:I76"/>
    <mergeCell ref="J75:K76"/>
    <mergeCell ref="L75:L76"/>
    <mergeCell ref="M75:N76"/>
    <mergeCell ref="O75:O76"/>
    <mergeCell ref="P75:Q76"/>
    <mergeCell ref="R75:R76"/>
    <mergeCell ref="S75:S76"/>
    <mergeCell ref="T75:T76"/>
    <mergeCell ref="U75:U76"/>
    <mergeCell ref="V75:V76"/>
    <mergeCell ref="W75:W76"/>
    <mergeCell ref="X75:X76"/>
    <mergeCell ref="Y75:Y76"/>
    <mergeCell ref="B77:M77"/>
    <mergeCell ref="N77:Y77"/>
    <mergeCell ref="B78:E79"/>
    <mergeCell ref="F78:M79"/>
    <mergeCell ref="N78:P78"/>
    <mergeCell ref="T78:U78"/>
    <mergeCell ref="V78:Y78"/>
    <mergeCell ref="N79:P83"/>
    <mergeCell ref="Q79:Y79"/>
    <mergeCell ref="B80:E80"/>
    <mergeCell ref="F80:M80"/>
    <mergeCell ref="Q80:Y80"/>
    <mergeCell ref="B81:E81"/>
    <mergeCell ref="F81:M81"/>
    <mergeCell ref="Q81:Y81"/>
    <mergeCell ref="R78:S78"/>
    <mergeCell ref="R102:S102"/>
    <mergeCell ref="B82:E82"/>
    <mergeCell ref="F82:M82"/>
    <mergeCell ref="Q82:Y82"/>
    <mergeCell ref="B83:E83"/>
    <mergeCell ref="F83:H83"/>
    <mergeCell ref="I83:K83"/>
    <mergeCell ref="L83:M83"/>
    <mergeCell ref="Q83:Y83"/>
    <mergeCell ref="H44:I45"/>
    <mergeCell ref="J44:K45"/>
    <mergeCell ref="L44:L45"/>
    <mergeCell ref="M44:N45"/>
    <mergeCell ref="O44:O45"/>
    <mergeCell ref="P44:Q45"/>
    <mergeCell ref="R44:R45"/>
    <mergeCell ref="S44:S45"/>
    <mergeCell ref="T44:T45"/>
    <mergeCell ref="U44:U45"/>
    <mergeCell ref="V44:V45"/>
    <mergeCell ref="W44:W45"/>
    <mergeCell ref="X44:X45"/>
    <mergeCell ref="Y44:Y45"/>
    <mergeCell ref="B48:D49"/>
    <mergeCell ref="E48:G49"/>
    <mergeCell ref="H48:I49"/>
    <mergeCell ref="J48:K49"/>
    <mergeCell ref="L48:L49"/>
    <mergeCell ref="M48:N49"/>
    <mergeCell ref="Y48:Y49"/>
    <mergeCell ref="P48:Q49"/>
  </mergeCells>
  <phoneticPr fontId="1"/>
  <printOptions horizontalCentered="1"/>
  <pageMargins left="0.39370078740157483" right="0.39370078740157483" top="0.98425196850393704" bottom="0.39370078740157483" header="0" footer="0"/>
  <pageSetup paperSize="9" scale="96" orientation="landscape" horizontalDpi="300" verticalDpi="300" r:id="rId1"/>
  <headerFooter alignWithMargins="0"/>
  <rowBreaks count="4" manualBreakCount="4">
    <brk id="30" max="24" man="1"/>
    <brk id="58" max="24" man="1"/>
    <brk id="83" max="24" man="1"/>
    <brk id="1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1"/>
  <sheetViews>
    <sheetView view="pageBreakPreview" zoomScale="75" zoomScaleNormal="100" zoomScaleSheetLayoutView="75" workbookViewId="0">
      <selection activeCell="E13" sqref="E13:G14"/>
    </sheetView>
  </sheetViews>
  <sheetFormatPr defaultRowHeight="13.5" x14ac:dyDescent="0.15"/>
  <cols>
    <col min="1" max="1" width="0.75" style="7" customWidth="1"/>
    <col min="2" max="2" width="5.625" style="7" customWidth="1"/>
    <col min="3" max="3" width="7.625" style="7" customWidth="1"/>
    <col min="4" max="4" width="4.875" style="7" customWidth="1"/>
    <col min="5" max="5" width="4.625" style="7" customWidth="1"/>
    <col min="6" max="6" width="4.875" style="7" customWidth="1"/>
    <col min="7" max="7" width="3.625" style="7" customWidth="1"/>
    <col min="8" max="9" width="2.625" style="7" customWidth="1"/>
    <col min="10" max="10" width="9.75" style="7" customWidth="1"/>
    <col min="11" max="11" width="4.625" style="7" customWidth="1"/>
    <col min="12" max="12" width="8" style="7" customWidth="1"/>
    <col min="13" max="13" width="4.625" style="7" customWidth="1"/>
    <col min="14" max="14" width="9.875" style="7" customWidth="1"/>
    <col min="15" max="15" width="7.75" style="7" customWidth="1"/>
    <col min="16" max="16" width="4.625" style="7" customWidth="1"/>
    <col min="17" max="17" width="8.875" style="7" customWidth="1"/>
    <col min="18" max="18" width="6.5" style="7" customWidth="1"/>
    <col min="19" max="19" width="8.875" style="7" customWidth="1"/>
    <col min="20" max="20" width="6.5" style="7" customWidth="1"/>
    <col min="21" max="21" width="3.375" style="7" customWidth="1"/>
    <col min="22" max="22" width="5" style="7" customWidth="1"/>
    <col min="23" max="23" width="2" style="7" customWidth="1"/>
    <col min="24" max="24" width="7.75" style="7" customWidth="1"/>
    <col min="25" max="25" width="6.5" style="7" customWidth="1"/>
    <col min="26" max="26" width="0.875" style="7" customWidth="1"/>
    <col min="27" max="27" width="2.125" style="7" customWidth="1"/>
    <col min="28" max="16384" width="9" style="7"/>
  </cols>
  <sheetData>
    <row r="1" spans="2:25" s="6" customFormat="1" ht="19.5" customHeight="1" x14ac:dyDescent="0.15">
      <c r="B1" s="8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2:25" s="6" customFormat="1" ht="19.5" customHeight="1" thickBot="1" x14ac:dyDescent="0.2"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s="6" customFormat="1" ht="19.5" customHeight="1" x14ac:dyDescent="0.15">
      <c r="B3" s="158" t="s">
        <v>19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 t="s">
        <v>37</v>
      </c>
      <c r="U3" s="161"/>
      <c r="V3" s="161"/>
      <c r="W3" s="161"/>
      <c r="X3" s="161"/>
      <c r="Y3" s="162"/>
    </row>
    <row r="4" spans="2:25" ht="19.5" customHeight="1" x14ac:dyDescent="0.15">
      <c r="B4" s="133" t="s">
        <v>14</v>
      </c>
      <c r="C4" s="42"/>
      <c r="D4" s="42"/>
      <c r="E4" s="43"/>
      <c r="F4" s="163" t="s">
        <v>55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83" t="s">
        <v>2</v>
      </c>
      <c r="U4" s="43"/>
      <c r="V4" s="184">
        <v>44971</v>
      </c>
      <c r="W4" s="185"/>
      <c r="X4" s="185"/>
      <c r="Y4" s="186"/>
    </row>
    <row r="5" spans="2:25" s="6" customFormat="1" ht="19.5" customHeight="1" x14ac:dyDescent="0.15">
      <c r="B5" s="146" t="s">
        <v>8</v>
      </c>
      <c r="C5" s="89"/>
      <c r="D5" s="89"/>
      <c r="E5" s="147"/>
      <c r="F5" s="47" t="s">
        <v>12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151"/>
      <c r="T5" s="83" t="s">
        <v>5</v>
      </c>
      <c r="U5" s="43"/>
      <c r="V5" s="137" t="s">
        <v>22</v>
      </c>
      <c r="W5" s="137"/>
      <c r="X5" s="137"/>
      <c r="Y5" s="140"/>
    </row>
    <row r="6" spans="2:25" ht="19.5" customHeight="1" x14ac:dyDescent="0.15">
      <c r="B6" s="148"/>
      <c r="C6" s="149"/>
      <c r="D6" s="149"/>
      <c r="E6" s="150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  <c r="T6" s="83" t="s">
        <v>11</v>
      </c>
      <c r="U6" s="43"/>
      <c r="V6" s="3" t="s">
        <v>15</v>
      </c>
      <c r="W6" s="155" t="s">
        <v>23</v>
      </c>
      <c r="X6" s="156"/>
      <c r="Y6" s="157"/>
    </row>
    <row r="7" spans="2:25" s="6" customFormat="1" ht="19.5" customHeight="1" x14ac:dyDescent="0.15">
      <c r="B7" s="133" t="s">
        <v>9</v>
      </c>
      <c r="C7" s="84"/>
      <c r="D7" s="84"/>
      <c r="E7" s="134"/>
      <c r="F7" s="3" t="s">
        <v>16</v>
      </c>
      <c r="G7" s="135" t="s">
        <v>24</v>
      </c>
      <c r="H7" s="135"/>
      <c r="I7" s="135"/>
      <c r="J7" s="64"/>
      <c r="K7" s="64"/>
      <c r="L7" s="64"/>
      <c r="M7" s="65"/>
      <c r="N7" s="83" t="s">
        <v>17</v>
      </c>
      <c r="O7" s="84"/>
      <c r="P7" s="42"/>
      <c r="Q7" s="43"/>
      <c r="R7" s="187">
        <v>44960</v>
      </c>
      <c r="S7" s="188"/>
      <c r="T7" s="189"/>
      <c r="U7" s="4" t="s">
        <v>36</v>
      </c>
      <c r="V7" s="190">
        <v>44966</v>
      </c>
      <c r="W7" s="188"/>
      <c r="X7" s="188"/>
      <c r="Y7" s="191"/>
    </row>
    <row r="8" spans="2:25" ht="19.5" customHeight="1" x14ac:dyDescent="0.15">
      <c r="B8" s="68" t="s">
        <v>30</v>
      </c>
      <c r="C8" s="141"/>
      <c r="D8" s="141"/>
      <c r="E8" s="141"/>
      <c r="F8" s="141"/>
      <c r="G8" s="142"/>
      <c r="H8" s="83" t="s">
        <v>10</v>
      </c>
      <c r="I8" s="42"/>
      <c r="J8" s="42"/>
      <c r="K8" s="143"/>
      <c r="L8" s="144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5"/>
    </row>
    <row r="9" spans="2:25" s="6" customFormat="1" ht="19.5" customHeight="1" x14ac:dyDescent="0.15">
      <c r="B9" s="118" t="s">
        <v>18</v>
      </c>
      <c r="C9" s="119"/>
      <c r="D9" s="119"/>
      <c r="E9" s="119"/>
      <c r="F9" s="119"/>
      <c r="G9" s="120"/>
      <c r="H9" s="106" t="s">
        <v>42</v>
      </c>
      <c r="I9" s="124"/>
      <c r="J9" s="106" t="s">
        <v>45</v>
      </c>
      <c r="K9" s="127"/>
      <c r="L9" s="128"/>
      <c r="M9" s="106" t="s">
        <v>46</v>
      </c>
      <c r="N9" s="127"/>
      <c r="O9" s="127"/>
      <c r="P9" s="106" t="s">
        <v>56</v>
      </c>
      <c r="Q9" s="127"/>
      <c r="R9" s="128"/>
      <c r="S9" s="132" t="s">
        <v>49</v>
      </c>
      <c r="T9" s="21"/>
      <c r="U9" s="106" t="s">
        <v>48</v>
      </c>
      <c r="V9" s="107"/>
      <c r="W9" s="21"/>
      <c r="X9" s="111" t="s">
        <v>54</v>
      </c>
      <c r="Y9" s="112"/>
    </row>
    <row r="10" spans="2:25" s="6" customFormat="1" ht="19.5" customHeight="1" x14ac:dyDescent="0.15">
      <c r="B10" s="121"/>
      <c r="C10" s="122"/>
      <c r="D10" s="122"/>
      <c r="E10" s="122"/>
      <c r="F10" s="122"/>
      <c r="G10" s="123"/>
      <c r="H10" s="125"/>
      <c r="I10" s="126"/>
      <c r="J10" s="129"/>
      <c r="K10" s="130"/>
      <c r="L10" s="131"/>
      <c r="M10" s="129"/>
      <c r="N10" s="130"/>
      <c r="O10" s="130"/>
      <c r="P10" s="129"/>
      <c r="Q10" s="130"/>
      <c r="R10" s="131"/>
      <c r="S10" s="108"/>
      <c r="T10" s="110"/>
      <c r="U10" s="108"/>
      <c r="V10" s="109"/>
      <c r="W10" s="110"/>
      <c r="X10" s="108"/>
      <c r="Y10" s="113"/>
    </row>
    <row r="11" spans="2:25" s="6" customFormat="1" ht="20.100000000000001" customHeight="1" x14ac:dyDescent="0.15">
      <c r="B11" s="167">
        <v>50</v>
      </c>
      <c r="C11" s="168"/>
      <c r="D11" s="168"/>
      <c r="E11" s="171" t="s">
        <v>41</v>
      </c>
      <c r="F11" s="171"/>
      <c r="G11" s="172"/>
      <c r="H11" s="20" t="s">
        <v>43</v>
      </c>
      <c r="I11" s="21"/>
      <c r="J11" s="24">
        <v>50.01</v>
      </c>
      <c r="K11" s="25"/>
      <c r="L11" s="28" t="s">
        <v>41</v>
      </c>
      <c r="M11" s="25">
        <v>50</v>
      </c>
      <c r="N11" s="25"/>
      <c r="O11" s="37" t="s">
        <v>41</v>
      </c>
      <c r="P11" s="24">
        <f>J11-M11</f>
        <v>9.9999999999980105E-3</v>
      </c>
      <c r="Q11" s="25"/>
      <c r="R11" s="28" t="s">
        <v>41</v>
      </c>
      <c r="S11" s="24">
        <v>0.03</v>
      </c>
      <c r="T11" s="28" t="s">
        <v>41</v>
      </c>
      <c r="U11" s="31" t="s">
        <v>21</v>
      </c>
      <c r="V11" s="33">
        <v>2</v>
      </c>
      <c r="W11" s="35" t="s">
        <v>13</v>
      </c>
      <c r="X11" s="12">
        <v>0.02</v>
      </c>
      <c r="Y11" s="14" t="s">
        <v>41</v>
      </c>
    </row>
    <row r="12" spans="2:25" s="6" customFormat="1" ht="20.100000000000001" customHeight="1" x14ac:dyDescent="0.15">
      <c r="B12" s="169"/>
      <c r="C12" s="170"/>
      <c r="D12" s="170"/>
      <c r="E12" s="173"/>
      <c r="F12" s="173"/>
      <c r="G12" s="174"/>
      <c r="H12" s="22"/>
      <c r="I12" s="23"/>
      <c r="J12" s="26"/>
      <c r="K12" s="27"/>
      <c r="L12" s="29"/>
      <c r="M12" s="27"/>
      <c r="N12" s="27"/>
      <c r="O12" s="38"/>
      <c r="P12" s="26"/>
      <c r="Q12" s="27"/>
      <c r="R12" s="30"/>
      <c r="S12" s="26"/>
      <c r="T12" s="30"/>
      <c r="U12" s="32"/>
      <c r="V12" s="34"/>
      <c r="W12" s="36"/>
      <c r="X12" s="13"/>
      <c r="Y12" s="15"/>
    </row>
    <row r="13" spans="2:25" s="6" customFormat="1" ht="20.100000000000001" customHeight="1" x14ac:dyDescent="0.15">
      <c r="B13" s="175">
        <v>150</v>
      </c>
      <c r="C13" s="176"/>
      <c r="D13" s="176"/>
      <c r="E13" s="16" t="s">
        <v>41</v>
      </c>
      <c r="F13" s="16"/>
      <c r="G13" s="17"/>
      <c r="H13" s="20" t="s">
        <v>43</v>
      </c>
      <c r="I13" s="21"/>
      <c r="J13" s="24">
        <v>149.99</v>
      </c>
      <c r="K13" s="25"/>
      <c r="L13" s="28" t="s">
        <v>41</v>
      </c>
      <c r="M13" s="25">
        <v>22</v>
      </c>
      <c r="N13" s="25"/>
      <c r="O13" s="37" t="s">
        <v>41</v>
      </c>
      <c r="P13" s="24">
        <f>J13-M13</f>
        <v>127.99000000000001</v>
      </c>
      <c r="Q13" s="25"/>
      <c r="R13" s="28" t="s">
        <v>41</v>
      </c>
      <c r="S13" s="24">
        <v>0.03</v>
      </c>
      <c r="T13" s="28" t="s">
        <v>41</v>
      </c>
      <c r="U13" s="31" t="s">
        <v>21</v>
      </c>
      <c r="V13" s="33">
        <v>2</v>
      </c>
      <c r="W13" s="35" t="s">
        <v>13</v>
      </c>
      <c r="X13" s="12">
        <v>0.02</v>
      </c>
      <c r="Y13" s="14" t="s">
        <v>41</v>
      </c>
    </row>
    <row r="14" spans="2:25" s="6" customFormat="1" ht="20.100000000000001" customHeight="1" x14ac:dyDescent="0.15">
      <c r="B14" s="177"/>
      <c r="C14" s="178"/>
      <c r="D14" s="178"/>
      <c r="E14" s="18"/>
      <c r="F14" s="18"/>
      <c r="G14" s="19"/>
      <c r="H14" s="22"/>
      <c r="I14" s="23"/>
      <c r="J14" s="26"/>
      <c r="K14" s="27"/>
      <c r="L14" s="29"/>
      <c r="M14" s="27"/>
      <c r="N14" s="27"/>
      <c r="O14" s="38"/>
      <c r="P14" s="26"/>
      <c r="Q14" s="27"/>
      <c r="R14" s="30"/>
      <c r="S14" s="26"/>
      <c r="T14" s="30"/>
      <c r="U14" s="32"/>
      <c r="V14" s="34"/>
      <c r="W14" s="36"/>
      <c r="X14" s="13"/>
      <c r="Y14" s="15"/>
    </row>
    <row r="15" spans="2:25" s="6" customFormat="1" ht="20.100000000000001" customHeight="1" x14ac:dyDescent="0.15">
      <c r="B15" s="167">
        <v>200</v>
      </c>
      <c r="C15" s="168"/>
      <c r="D15" s="168"/>
      <c r="E15" s="16" t="s">
        <v>41</v>
      </c>
      <c r="F15" s="16"/>
      <c r="G15" s="17"/>
      <c r="H15" s="20" t="s">
        <v>43</v>
      </c>
      <c r="I15" s="21"/>
      <c r="J15" s="24">
        <v>199.99</v>
      </c>
      <c r="K15" s="25"/>
      <c r="L15" s="28" t="s">
        <v>41</v>
      </c>
      <c r="M15" s="25">
        <v>200</v>
      </c>
      <c r="N15" s="25"/>
      <c r="O15" s="37" t="s">
        <v>41</v>
      </c>
      <c r="P15" s="24">
        <f>J15-M15</f>
        <v>-9.9999999999909051E-3</v>
      </c>
      <c r="Q15" s="25"/>
      <c r="R15" s="28" t="s">
        <v>41</v>
      </c>
      <c r="S15" s="24">
        <v>0.03</v>
      </c>
      <c r="T15" s="28" t="s">
        <v>41</v>
      </c>
      <c r="U15" s="31" t="s">
        <v>21</v>
      </c>
      <c r="V15" s="33">
        <v>2</v>
      </c>
      <c r="W15" s="35" t="s">
        <v>13</v>
      </c>
      <c r="X15" s="12">
        <v>0.02</v>
      </c>
      <c r="Y15" s="14" t="s">
        <v>41</v>
      </c>
    </row>
    <row r="16" spans="2:25" s="6" customFormat="1" ht="20.100000000000001" customHeight="1" x14ac:dyDescent="0.15">
      <c r="B16" s="169"/>
      <c r="C16" s="170"/>
      <c r="D16" s="170"/>
      <c r="E16" s="18"/>
      <c r="F16" s="18"/>
      <c r="G16" s="19"/>
      <c r="H16" s="22"/>
      <c r="I16" s="23"/>
      <c r="J16" s="26"/>
      <c r="K16" s="27"/>
      <c r="L16" s="29"/>
      <c r="M16" s="27"/>
      <c r="N16" s="27"/>
      <c r="O16" s="38"/>
      <c r="P16" s="26"/>
      <c r="Q16" s="27"/>
      <c r="R16" s="30"/>
      <c r="S16" s="26"/>
      <c r="T16" s="30"/>
      <c r="U16" s="32"/>
      <c r="V16" s="34"/>
      <c r="W16" s="36"/>
      <c r="X16" s="13"/>
      <c r="Y16" s="15"/>
    </row>
    <row r="17" spans="2:25" s="6" customFormat="1" ht="19.5" customHeight="1" x14ac:dyDescent="0.15">
      <c r="B17" s="167">
        <v>50</v>
      </c>
      <c r="C17" s="168"/>
      <c r="D17" s="168"/>
      <c r="E17" s="16" t="s">
        <v>41</v>
      </c>
      <c r="F17" s="16"/>
      <c r="G17" s="17"/>
      <c r="H17" s="20" t="s">
        <v>44</v>
      </c>
      <c r="I17" s="21"/>
      <c r="J17" s="24">
        <v>50.01</v>
      </c>
      <c r="K17" s="25"/>
      <c r="L17" s="28" t="s">
        <v>41</v>
      </c>
      <c r="M17" s="25">
        <v>50</v>
      </c>
      <c r="N17" s="25"/>
      <c r="O17" s="37" t="s">
        <v>41</v>
      </c>
      <c r="P17" s="24">
        <f>J17-M17</f>
        <v>9.9999999999980105E-3</v>
      </c>
      <c r="Q17" s="25"/>
      <c r="R17" s="28" t="s">
        <v>41</v>
      </c>
      <c r="S17" s="24">
        <v>0.03</v>
      </c>
      <c r="T17" s="28" t="s">
        <v>41</v>
      </c>
      <c r="U17" s="31" t="s">
        <v>21</v>
      </c>
      <c r="V17" s="33">
        <v>2</v>
      </c>
      <c r="W17" s="35" t="s">
        <v>13</v>
      </c>
      <c r="X17" s="12">
        <v>0.02</v>
      </c>
      <c r="Y17" s="14" t="s">
        <v>41</v>
      </c>
    </row>
    <row r="18" spans="2:25" s="6" customFormat="1" ht="20.100000000000001" customHeight="1" x14ac:dyDescent="0.15">
      <c r="B18" s="169"/>
      <c r="C18" s="170"/>
      <c r="D18" s="170"/>
      <c r="E18" s="18"/>
      <c r="F18" s="18"/>
      <c r="G18" s="19"/>
      <c r="H18" s="22"/>
      <c r="I18" s="23"/>
      <c r="J18" s="26"/>
      <c r="K18" s="27"/>
      <c r="L18" s="29"/>
      <c r="M18" s="27"/>
      <c r="N18" s="27"/>
      <c r="O18" s="38"/>
      <c r="P18" s="26"/>
      <c r="Q18" s="27"/>
      <c r="R18" s="30"/>
      <c r="S18" s="26"/>
      <c r="T18" s="30"/>
      <c r="U18" s="32"/>
      <c r="V18" s="34"/>
      <c r="W18" s="36"/>
      <c r="X18" s="13"/>
      <c r="Y18" s="15"/>
    </row>
    <row r="19" spans="2:25" s="6" customFormat="1" ht="19.5" customHeight="1" x14ac:dyDescent="0.15">
      <c r="B19" s="167">
        <v>150</v>
      </c>
      <c r="C19" s="168"/>
      <c r="D19" s="168"/>
      <c r="E19" s="16" t="s">
        <v>41</v>
      </c>
      <c r="F19" s="16"/>
      <c r="G19" s="17"/>
      <c r="H19" s="20" t="s">
        <v>44</v>
      </c>
      <c r="I19" s="21"/>
      <c r="J19" s="24">
        <v>149.99</v>
      </c>
      <c r="K19" s="25"/>
      <c r="L19" s="28" t="s">
        <v>41</v>
      </c>
      <c r="M19" s="25">
        <v>150</v>
      </c>
      <c r="N19" s="25"/>
      <c r="O19" s="37" t="s">
        <v>41</v>
      </c>
      <c r="P19" s="24">
        <f>J19-M19</f>
        <v>-9.9999999999909051E-3</v>
      </c>
      <c r="Q19" s="25"/>
      <c r="R19" s="28" t="s">
        <v>41</v>
      </c>
      <c r="S19" s="24">
        <v>0.03</v>
      </c>
      <c r="T19" s="28" t="s">
        <v>41</v>
      </c>
      <c r="U19" s="31" t="s">
        <v>21</v>
      </c>
      <c r="V19" s="33">
        <v>2</v>
      </c>
      <c r="W19" s="35" t="s">
        <v>13</v>
      </c>
      <c r="X19" s="12">
        <v>0.02</v>
      </c>
      <c r="Y19" s="14" t="s">
        <v>41</v>
      </c>
    </row>
    <row r="20" spans="2:25" s="6" customFormat="1" ht="20.100000000000001" customHeight="1" x14ac:dyDescent="0.15">
      <c r="B20" s="169"/>
      <c r="C20" s="170"/>
      <c r="D20" s="170"/>
      <c r="E20" s="18"/>
      <c r="F20" s="18"/>
      <c r="G20" s="19"/>
      <c r="H20" s="22"/>
      <c r="I20" s="23"/>
      <c r="J20" s="26"/>
      <c r="K20" s="27"/>
      <c r="L20" s="29"/>
      <c r="M20" s="27"/>
      <c r="N20" s="27"/>
      <c r="O20" s="38"/>
      <c r="P20" s="26"/>
      <c r="Q20" s="27"/>
      <c r="R20" s="30"/>
      <c r="S20" s="26"/>
      <c r="T20" s="30"/>
      <c r="U20" s="32"/>
      <c r="V20" s="34"/>
      <c r="W20" s="36"/>
      <c r="X20" s="13"/>
      <c r="Y20" s="15"/>
    </row>
    <row r="21" spans="2:25" s="6" customFormat="1" ht="20.100000000000001" customHeight="1" x14ac:dyDescent="0.15">
      <c r="B21" s="167">
        <v>200</v>
      </c>
      <c r="C21" s="168"/>
      <c r="D21" s="168"/>
      <c r="E21" s="16" t="s">
        <v>41</v>
      </c>
      <c r="F21" s="16"/>
      <c r="G21" s="17"/>
      <c r="H21" s="20" t="s">
        <v>44</v>
      </c>
      <c r="I21" s="21"/>
      <c r="J21" s="24">
        <v>199.99</v>
      </c>
      <c r="K21" s="25"/>
      <c r="L21" s="28" t="s">
        <v>41</v>
      </c>
      <c r="M21" s="25">
        <v>200</v>
      </c>
      <c r="N21" s="25"/>
      <c r="O21" s="37" t="s">
        <v>41</v>
      </c>
      <c r="P21" s="24">
        <f>J21-M21</f>
        <v>-9.9999999999909051E-3</v>
      </c>
      <c r="Q21" s="25"/>
      <c r="R21" s="28" t="s">
        <v>41</v>
      </c>
      <c r="S21" s="24">
        <v>0.03</v>
      </c>
      <c r="T21" s="28" t="s">
        <v>41</v>
      </c>
      <c r="U21" s="31" t="s">
        <v>21</v>
      </c>
      <c r="V21" s="33">
        <v>2</v>
      </c>
      <c r="W21" s="35" t="s">
        <v>13</v>
      </c>
      <c r="X21" s="12">
        <v>0.02</v>
      </c>
      <c r="Y21" s="14" t="s">
        <v>41</v>
      </c>
    </row>
    <row r="22" spans="2:25" s="6" customFormat="1" ht="20.100000000000001" customHeight="1" x14ac:dyDescent="0.15">
      <c r="B22" s="169"/>
      <c r="C22" s="170"/>
      <c r="D22" s="170"/>
      <c r="E22" s="18"/>
      <c r="F22" s="18"/>
      <c r="G22" s="19"/>
      <c r="H22" s="22"/>
      <c r="I22" s="23"/>
      <c r="J22" s="26"/>
      <c r="K22" s="27"/>
      <c r="L22" s="29"/>
      <c r="M22" s="27"/>
      <c r="N22" s="27"/>
      <c r="O22" s="38"/>
      <c r="P22" s="26"/>
      <c r="Q22" s="27"/>
      <c r="R22" s="30"/>
      <c r="S22" s="26"/>
      <c r="T22" s="30"/>
      <c r="U22" s="32"/>
      <c r="V22" s="34"/>
      <c r="W22" s="36"/>
      <c r="X22" s="13"/>
      <c r="Y22" s="15"/>
    </row>
    <row r="23" spans="2:25" ht="19.5" customHeight="1" x14ac:dyDescent="0.15">
      <c r="B23" s="68" t="s">
        <v>35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  <c r="N23" s="69" t="s">
        <v>3</v>
      </c>
      <c r="O23" s="70"/>
      <c r="P23" s="48"/>
      <c r="Q23" s="48"/>
      <c r="R23" s="48"/>
      <c r="S23" s="48"/>
      <c r="T23" s="48"/>
      <c r="U23" s="48"/>
      <c r="V23" s="48"/>
      <c r="W23" s="48"/>
      <c r="X23" s="48"/>
      <c r="Y23" s="49"/>
    </row>
    <row r="24" spans="2:25" ht="19.5" customHeight="1" x14ac:dyDescent="0.15">
      <c r="B24" s="71" t="s">
        <v>25</v>
      </c>
      <c r="C24" s="72"/>
      <c r="D24" s="72"/>
      <c r="E24" s="73"/>
      <c r="F24" s="77" t="s">
        <v>40</v>
      </c>
      <c r="G24" s="78"/>
      <c r="H24" s="78"/>
      <c r="I24" s="78"/>
      <c r="J24" s="78"/>
      <c r="K24" s="78"/>
      <c r="L24" s="78"/>
      <c r="M24" s="79"/>
      <c r="N24" s="83" t="s">
        <v>4</v>
      </c>
      <c r="O24" s="84"/>
      <c r="P24" s="43"/>
      <c r="Q24" s="2" t="s">
        <v>6</v>
      </c>
      <c r="R24" s="5" t="s">
        <v>47</v>
      </c>
      <c r="S24" s="9"/>
      <c r="T24" s="85" t="s">
        <v>7</v>
      </c>
      <c r="U24" s="65"/>
      <c r="V24" s="86" t="s">
        <v>33</v>
      </c>
      <c r="W24" s="64"/>
      <c r="X24" s="64"/>
      <c r="Y24" s="87"/>
    </row>
    <row r="25" spans="2:25" ht="19.5" customHeight="1" x14ac:dyDescent="0.15">
      <c r="B25" s="74"/>
      <c r="C25" s="75"/>
      <c r="D25" s="75"/>
      <c r="E25" s="76"/>
      <c r="F25" s="80"/>
      <c r="G25" s="81"/>
      <c r="H25" s="81"/>
      <c r="I25" s="81"/>
      <c r="J25" s="81"/>
      <c r="K25" s="81"/>
      <c r="L25" s="81"/>
      <c r="M25" s="82"/>
      <c r="N25" s="88" t="s">
        <v>0</v>
      </c>
      <c r="O25" s="89"/>
      <c r="P25" s="73"/>
      <c r="Q25" s="47" t="s">
        <v>32</v>
      </c>
      <c r="R25" s="48"/>
      <c r="S25" s="48"/>
      <c r="T25" s="48"/>
      <c r="U25" s="48"/>
      <c r="V25" s="48"/>
      <c r="W25" s="48"/>
      <c r="X25" s="48"/>
      <c r="Y25" s="49"/>
    </row>
    <row r="26" spans="2:25" ht="19.5" customHeight="1" x14ac:dyDescent="0.15">
      <c r="B26" s="62" t="s">
        <v>26</v>
      </c>
      <c r="C26" s="42"/>
      <c r="D26" s="42"/>
      <c r="E26" s="43"/>
      <c r="F26" s="63" t="s">
        <v>39</v>
      </c>
      <c r="G26" s="64"/>
      <c r="H26" s="64"/>
      <c r="I26" s="64"/>
      <c r="J26" s="64"/>
      <c r="K26" s="64"/>
      <c r="L26" s="64"/>
      <c r="M26" s="65"/>
      <c r="N26" s="90"/>
      <c r="O26" s="75"/>
      <c r="P26" s="76"/>
      <c r="Q26" s="47"/>
      <c r="R26" s="48"/>
      <c r="S26" s="48"/>
      <c r="T26" s="48"/>
      <c r="U26" s="48"/>
      <c r="V26" s="48"/>
      <c r="W26" s="48"/>
      <c r="X26" s="48"/>
      <c r="Y26" s="49"/>
    </row>
    <row r="27" spans="2:25" ht="19.5" customHeight="1" x14ac:dyDescent="0.15">
      <c r="B27" s="62" t="s">
        <v>27</v>
      </c>
      <c r="C27" s="42"/>
      <c r="D27" s="42"/>
      <c r="E27" s="43"/>
      <c r="F27" s="179">
        <v>40634</v>
      </c>
      <c r="G27" s="180"/>
      <c r="H27" s="180"/>
      <c r="I27" s="180"/>
      <c r="J27" s="180"/>
      <c r="K27" s="180"/>
      <c r="L27" s="180"/>
      <c r="M27" s="181"/>
      <c r="N27" s="90"/>
      <c r="O27" s="75"/>
      <c r="P27" s="76"/>
      <c r="Q27" s="47"/>
      <c r="R27" s="48"/>
      <c r="S27" s="48"/>
      <c r="T27" s="48"/>
      <c r="U27" s="48"/>
      <c r="V27" s="48"/>
      <c r="W27" s="48"/>
      <c r="X27" s="48"/>
      <c r="Y27" s="49"/>
    </row>
    <row r="28" spans="2:25" ht="19.5" customHeight="1" x14ac:dyDescent="0.15">
      <c r="B28" s="41" t="s">
        <v>28</v>
      </c>
      <c r="C28" s="42"/>
      <c r="D28" s="42"/>
      <c r="E28" s="43"/>
      <c r="F28" s="179">
        <v>42825</v>
      </c>
      <c r="G28" s="180"/>
      <c r="H28" s="180"/>
      <c r="I28" s="180"/>
      <c r="J28" s="180"/>
      <c r="K28" s="180"/>
      <c r="L28" s="180"/>
      <c r="M28" s="181"/>
      <c r="N28" s="90"/>
      <c r="O28" s="75"/>
      <c r="P28" s="76"/>
      <c r="Q28" s="47"/>
      <c r="R28" s="48"/>
      <c r="S28" s="48"/>
      <c r="T28" s="48"/>
      <c r="U28" s="48"/>
      <c r="V28" s="48"/>
      <c r="W28" s="48"/>
      <c r="X28" s="48"/>
      <c r="Y28" s="49"/>
    </row>
    <row r="29" spans="2:25" ht="19.5" customHeight="1" thickBot="1" x14ac:dyDescent="0.2">
      <c r="B29" s="50" t="s">
        <v>29</v>
      </c>
      <c r="C29" s="51"/>
      <c r="D29" s="51"/>
      <c r="E29" s="52"/>
      <c r="F29" s="53" t="s">
        <v>1</v>
      </c>
      <c r="G29" s="54"/>
      <c r="H29" s="54"/>
      <c r="I29" s="55">
        <v>5</v>
      </c>
      <c r="J29" s="56"/>
      <c r="K29" s="55"/>
      <c r="L29" s="57" t="s">
        <v>31</v>
      </c>
      <c r="M29" s="58"/>
      <c r="N29" s="91"/>
      <c r="O29" s="92"/>
      <c r="P29" s="93"/>
      <c r="Q29" s="59"/>
      <c r="R29" s="60"/>
      <c r="S29" s="60"/>
      <c r="T29" s="60"/>
      <c r="U29" s="60"/>
      <c r="V29" s="60"/>
      <c r="W29" s="60"/>
      <c r="X29" s="60"/>
      <c r="Y29" s="61"/>
    </row>
    <row r="30" spans="2:25" s="6" customFormat="1" ht="19.5" customHeight="1" x14ac:dyDescent="0.15">
      <c r="B30" s="8" t="s">
        <v>20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2:25" s="6" customFormat="1" ht="19.5" customHeight="1" thickBot="1" x14ac:dyDescent="0.2">
      <c r="B31" s="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2:25" s="6" customFormat="1" ht="19.5" customHeight="1" x14ac:dyDescent="0.15">
      <c r="B32" s="158" t="s">
        <v>19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60" t="s">
        <v>38</v>
      </c>
      <c r="U32" s="161"/>
      <c r="V32" s="161"/>
      <c r="W32" s="161"/>
      <c r="X32" s="161"/>
      <c r="Y32" s="162"/>
    </row>
    <row r="33" spans="2:25" ht="19.5" customHeight="1" x14ac:dyDescent="0.15">
      <c r="B33" s="133" t="s">
        <v>14</v>
      </c>
      <c r="C33" s="42"/>
      <c r="D33" s="42"/>
      <c r="E33" s="43"/>
      <c r="F33" s="163" t="s">
        <v>55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5"/>
      <c r="T33" s="83" t="s">
        <v>2</v>
      </c>
      <c r="U33" s="43"/>
      <c r="V33" s="184">
        <v>44971</v>
      </c>
      <c r="W33" s="185"/>
      <c r="X33" s="185"/>
      <c r="Y33" s="186"/>
    </row>
    <row r="34" spans="2:25" s="6" customFormat="1" ht="19.5" customHeight="1" x14ac:dyDescent="0.15">
      <c r="B34" s="146" t="s">
        <v>8</v>
      </c>
      <c r="C34" s="89"/>
      <c r="D34" s="89"/>
      <c r="E34" s="147"/>
      <c r="F34" s="47" t="s">
        <v>12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151"/>
      <c r="T34" s="83" t="s">
        <v>5</v>
      </c>
      <c r="U34" s="43"/>
      <c r="V34" s="137" t="s">
        <v>22</v>
      </c>
      <c r="W34" s="137"/>
      <c r="X34" s="137"/>
      <c r="Y34" s="140"/>
    </row>
    <row r="35" spans="2:25" ht="19.5" customHeight="1" x14ac:dyDescent="0.15">
      <c r="B35" s="148"/>
      <c r="C35" s="149"/>
      <c r="D35" s="149"/>
      <c r="E35" s="150"/>
      <c r="F35" s="152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4"/>
      <c r="T35" s="83" t="s">
        <v>11</v>
      </c>
      <c r="U35" s="43"/>
      <c r="V35" s="3" t="s">
        <v>15</v>
      </c>
      <c r="W35" s="155" t="s">
        <v>23</v>
      </c>
      <c r="X35" s="156"/>
      <c r="Y35" s="157"/>
    </row>
    <row r="36" spans="2:25" s="6" customFormat="1" ht="19.5" customHeight="1" x14ac:dyDescent="0.15">
      <c r="B36" s="133" t="s">
        <v>9</v>
      </c>
      <c r="C36" s="84"/>
      <c r="D36" s="84"/>
      <c r="E36" s="134"/>
      <c r="F36" s="3" t="s">
        <v>16</v>
      </c>
      <c r="G36" s="135" t="s">
        <v>24</v>
      </c>
      <c r="H36" s="135"/>
      <c r="I36" s="135"/>
      <c r="J36" s="64"/>
      <c r="K36" s="64"/>
      <c r="L36" s="64"/>
      <c r="M36" s="65"/>
      <c r="N36" s="83" t="s">
        <v>17</v>
      </c>
      <c r="O36" s="84"/>
      <c r="P36" s="42"/>
      <c r="Q36" s="43"/>
      <c r="R36" s="187">
        <v>44960</v>
      </c>
      <c r="S36" s="188"/>
      <c r="T36" s="189"/>
      <c r="U36" s="4" t="s">
        <v>34</v>
      </c>
      <c r="V36" s="190">
        <v>44966</v>
      </c>
      <c r="W36" s="188"/>
      <c r="X36" s="188"/>
      <c r="Y36" s="191"/>
    </row>
    <row r="37" spans="2:25" ht="19.5" customHeight="1" x14ac:dyDescent="0.15">
      <c r="B37" s="68" t="s">
        <v>30</v>
      </c>
      <c r="C37" s="141"/>
      <c r="D37" s="141"/>
      <c r="E37" s="141"/>
      <c r="F37" s="141"/>
      <c r="G37" s="142"/>
      <c r="H37" s="83" t="s">
        <v>10</v>
      </c>
      <c r="I37" s="42"/>
      <c r="J37" s="42"/>
      <c r="K37" s="143"/>
      <c r="L37" s="144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5"/>
    </row>
    <row r="38" spans="2:25" s="6" customFormat="1" ht="19.5" customHeight="1" x14ac:dyDescent="0.15">
      <c r="B38" s="118" t="s">
        <v>18</v>
      </c>
      <c r="C38" s="119"/>
      <c r="D38" s="119"/>
      <c r="E38" s="119"/>
      <c r="F38" s="119"/>
      <c r="G38" s="120"/>
      <c r="H38" s="106" t="s">
        <v>42</v>
      </c>
      <c r="I38" s="124"/>
      <c r="J38" s="106" t="s">
        <v>50</v>
      </c>
      <c r="K38" s="127"/>
      <c r="L38" s="128"/>
      <c r="M38" s="106" t="s">
        <v>46</v>
      </c>
      <c r="N38" s="127"/>
      <c r="O38" s="127"/>
      <c r="P38" s="106" t="s">
        <v>56</v>
      </c>
      <c r="Q38" s="127"/>
      <c r="R38" s="128"/>
      <c r="S38" s="132" t="s">
        <v>49</v>
      </c>
      <c r="T38" s="21"/>
      <c r="U38" s="106" t="s">
        <v>48</v>
      </c>
      <c r="V38" s="107"/>
      <c r="W38" s="21"/>
      <c r="X38" s="111" t="s">
        <v>54</v>
      </c>
      <c r="Y38" s="112"/>
    </row>
    <row r="39" spans="2:25" s="6" customFormat="1" ht="19.5" customHeight="1" x14ac:dyDescent="0.15">
      <c r="B39" s="121"/>
      <c r="C39" s="122"/>
      <c r="D39" s="122"/>
      <c r="E39" s="122"/>
      <c r="F39" s="122"/>
      <c r="G39" s="123"/>
      <c r="H39" s="125"/>
      <c r="I39" s="126"/>
      <c r="J39" s="129"/>
      <c r="K39" s="130"/>
      <c r="L39" s="131"/>
      <c r="M39" s="129"/>
      <c r="N39" s="130"/>
      <c r="O39" s="130"/>
      <c r="P39" s="129"/>
      <c r="Q39" s="130"/>
      <c r="R39" s="131"/>
      <c r="S39" s="108"/>
      <c r="T39" s="110"/>
      <c r="U39" s="108"/>
      <c r="V39" s="109"/>
      <c r="W39" s="110"/>
      <c r="X39" s="108"/>
      <c r="Y39" s="113"/>
    </row>
    <row r="40" spans="2:25" s="6" customFormat="1" ht="20.100000000000001" customHeight="1" x14ac:dyDescent="0.15">
      <c r="B40" s="192">
        <v>27.5</v>
      </c>
      <c r="C40" s="193"/>
      <c r="D40" s="193"/>
      <c r="E40" s="194" t="s">
        <v>41</v>
      </c>
      <c r="F40" s="194"/>
      <c r="G40" s="195"/>
      <c r="H40" s="20" t="s">
        <v>43</v>
      </c>
      <c r="I40" s="21"/>
      <c r="J40" s="196">
        <v>27.5</v>
      </c>
      <c r="K40" s="197"/>
      <c r="L40" s="198" t="s">
        <v>41</v>
      </c>
      <c r="M40" s="197">
        <v>27.5</v>
      </c>
      <c r="N40" s="197"/>
      <c r="O40" s="37" t="s">
        <v>41</v>
      </c>
      <c r="P40" s="94">
        <f>(J40-M40)*1000</f>
        <v>0</v>
      </c>
      <c r="Q40" s="104"/>
      <c r="R40" s="28" t="s">
        <v>51</v>
      </c>
      <c r="S40" s="94">
        <v>2</v>
      </c>
      <c r="T40" s="28" t="s">
        <v>51</v>
      </c>
      <c r="U40" s="31" t="s">
        <v>21</v>
      </c>
      <c r="V40" s="33">
        <v>2</v>
      </c>
      <c r="W40" s="35" t="s">
        <v>13</v>
      </c>
      <c r="X40" s="182">
        <v>2</v>
      </c>
      <c r="Y40" s="14" t="s">
        <v>51</v>
      </c>
    </row>
    <row r="41" spans="2:25" s="6" customFormat="1" ht="20.100000000000001" customHeight="1" x14ac:dyDescent="0.15">
      <c r="B41" s="199"/>
      <c r="C41" s="200"/>
      <c r="D41" s="200"/>
      <c r="E41" s="201"/>
      <c r="F41" s="201"/>
      <c r="G41" s="202"/>
      <c r="H41" s="22"/>
      <c r="I41" s="23"/>
      <c r="J41" s="203"/>
      <c r="K41" s="204"/>
      <c r="L41" s="29"/>
      <c r="M41" s="204"/>
      <c r="N41" s="204"/>
      <c r="O41" s="38"/>
      <c r="P41" s="95"/>
      <c r="Q41" s="105"/>
      <c r="R41" s="30"/>
      <c r="S41" s="95"/>
      <c r="T41" s="30"/>
      <c r="U41" s="32"/>
      <c r="V41" s="34"/>
      <c r="W41" s="36"/>
      <c r="X41" s="183"/>
      <c r="Y41" s="15"/>
    </row>
    <row r="42" spans="2:25" s="6" customFormat="1" ht="20.100000000000001" customHeight="1" x14ac:dyDescent="0.15">
      <c r="B42" s="205">
        <v>35</v>
      </c>
      <c r="C42" s="206"/>
      <c r="D42" s="206"/>
      <c r="E42" s="194" t="s">
        <v>41</v>
      </c>
      <c r="F42" s="194"/>
      <c r="G42" s="195"/>
      <c r="H42" s="20" t="s">
        <v>43</v>
      </c>
      <c r="I42" s="21"/>
      <c r="J42" s="196">
        <v>34.999000000000002</v>
      </c>
      <c r="K42" s="197"/>
      <c r="L42" s="198" t="s">
        <v>41</v>
      </c>
      <c r="M42" s="197">
        <v>35</v>
      </c>
      <c r="N42" s="197"/>
      <c r="O42" s="37" t="s">
        <v>41</v>
      </c>
      <c r="P42" s="94">
        <f>(J42-M42)*1000</f>
        <v>-0.99999999999766942</v>
      </c>
      <c r="Q42" s="104"/>
      <c r="R42" s="28" t="s">
        <v>51</v>
      </c>
      <c r="S42" s="94">
        <v>2</v>
      </c>
      <c r="T42" s="28" t="s">
        <v>51</v>
      </c>
      <c r="U42" s="31" t="s">
        <v>21</v>
      </c>
      <c r="V42" s="33">
        <v>2</v>
      </c>
      <c r="W42" s="35" t="s">
        <v>13</v>
      </c>
      <c r="X42" s="182">
        <v>2</v>
      </c>
      <c r="Y42" s="14" t="s">
        <v>51</v>
      </c>
    </row>
    <row r="43" spans="2:25" s="6" customFormat="1" ht="20.100000000000001" customHeight="1" x14ac:dyDescent="0.15">
      <c r="B43" s="207"/>
      <c r="C43" s="208"/>
      <c r="D43" s="208"/>
      <c r="E43" s="201"/>
      <c r="F43" s="201"/>
      <c r="G43" s="202"/>
      <c r="H43" s="22"/>
      <c r="I43" s="23"/>
      <c r="J43" s="203"/>
      <c r="K43" s="204"/>
      <c r="L43" s="29"/>
      <c r="M43" s="204"/>
      <c r="N43" s="204"/>
      <c r="O43" s="38"/>
      <c r="P43" s="95"/>
      <c r="Q43" s="105"/>
      <c r="R43" s="30"/>
      <c r="S43" s="95"/>
      <c r="T43" s="30"/>
      <c r="U43" s="32"/>
      <c r="V43" s="34"/>
      <c r="W43" s="36"/>
      <c r="X43" s="183"/>
      <c r="Y43" s="15"/>
    </row>
    <row r="44" spans="2:25" s="6" customFormat="1" ht="20.100000000000001" customHeight="1" x14ac:dyDescent="0.15">
      <c r="B44" s="205">
        <v>50</v>
      </c>
      <c r="C44" s="206"/>
      <c r="D44" s="206"/>
      <c r="E44" s="194" t="s">
        <v>41</v>
      </c>
      <c r="F44" s="194"/>
      <c r="G44" s="195"/>
      <c r="H44" s="20" t="s">
        <v>43</v>
      </c>
      <c r="I44" s="21"/>
      <c r="J44" s="196">
        <v>49.999000000000002</v>
      </c>
      <c r="K44" s="197"/>
      <c r="L44" s="198" t="s">
        <v>41</v>
      </c>
      <c r="M44" s="197">
        <v>50</v>
      </c>
      <c r="N44" s="197"/>
      <c r="O44" s="37" t="s">
        <v>41</v>
      </c>
      <c r="P44" s="94">
        <f>(J44-M44)*1000</f>
        <v>-0.99999999999766942</v>
      </c>
      <c r="Q44" s="104"/>
      <c r="R44" s="28" t="s">
        <v>51</v>
      </c>
      <c r="S44" s="94">
        <v>2</v>
      </c>
      <c r="T44" s="28" t="s">
        <v>51</v>
      </c>
      <c r="U44" s="31" t="s">
        <v>21</v>
      </c>
      <c r="V44" s="33">
        <v>2</v>
      </c>
      <c r="W44" s="35" t="s">
        <v>13</v>
      </c>
      <c r="X44" s="182">
        <v>2</v>
      </c>
      <c r="Y44" s="14" t="s">
        <v>51</v>
      </c>
    </row>
    <row r="45" spans="2:25" s="6" customFormat="1" ht="20.100000000000001" customHeight="1" x14ac:dyDescent="0.15">
      <c r="B45" s="207"/>
      <c r="C45" s="208"/>
      <c r="D45" s="208"/>
      <c r="E45" s="201"/>
      <c r="F45" s="201"/>
      <c r="G45" s="202"/>
      <c r="H45" s="22"/>
      <c r="I45" s="23"/>
      <c r="J45" s="203"/>
      <c r="K45" s="204"/>
      <c r="L45" s="29"/>
      <c r="M45" s="204"/>
      <c r="N45" s="204"/>
      <c r="O45" s="38"/>
      <c r="P45" s="95"/>
      <c r="Q45" s="105"/>
      <c r="R45" s="30"/>
      <c r="S45" s="95"/>
      <c r="T45" s="30"/>
      <c r="U45" s="32"/>
      <c r="V45" s="34"/>
      <c r="W45" s="36"/>
      <c r="X45" s="183"/>
      <c r="Y45" s="15"/>
    </row>
    <row r="46" spans="2:25" s="6" customFormat="1" ht="20.100000000000001" customHeight="1" x14ac:dyDescent="0.15">
      <c r="B46" s="96"/>
      <c r="C46" s="97"/>
      <c r="D46" s="97"/>
      <c r="E46" s="16"/>
      <c r="F46" s="16"/>
      <c r="G46" s="17"/>
      <c r="H46" s="20"/>
      <c r="I46" s="21"/>
      <c r="J46" s="100"/>
      <c r="K46" s="101"/>
      <c r="L46" s="28"/>
      <c r="M46" s="101"/>
      <c r="N46" s="101"/>
      <c r="O46" s="37"/>
      <c r="P46" s="94"/>
      <c r="Q46" s="104"/>
      <c r="R46" s="28"/>
      <c r="S46" s="94"/>
      <c r="T46" s="28"/>
      <c r="U46" s="31"/>
      <c r="V46" s="33"/>
      <c r="W46" s="35"/>
      <c r="X46" s="66"/>
      <c r="Y46" s="14"/>
    </row>
    <row r="47" spans="2:25" s="6" customFormat="1" ht="20.100000000000001" customHeight="1" x14ac:dyDescent="0.15">
      <c r="B47" s="98"/>
      <c r="C47" s="99"/>
      <c r="D47" s="99"/>
      <c r="E47" s="18"/>
      <c r="F47" s="18"/>
      <c r="G47" s="19"/>
      <c r="H47" s="22"/>
      <c r="I47" s="23"/>
      <c r="J47" s="102"/>
      <c r="K47" s="103"/>
      <c r="L47" s="29"/>
      <c r="M47" s="103"/>
      <c r="N47" s="103"/>
      <c r="O47" s="38"/>
      <c r="P47" s="95"/>
      <c r="Q47" s="105"/>
      <c r="R47" s="30"/>
      <c r="S47" s="95"/>
      <c r="T47" s="30"/>
      <c r="U47" s="32"/>
      <c r="V47" s="34"/>
      <c r="W47" s="36"/>
      <c r="X47" s="67"/>
      <c r="Y47" s="15"/>
    </row>
    <row r="48" spans="2:25" ht="19.5" customHeight="1" x14ac:dyDescent="0.15">
      <c r="B48" s="68" t="s">
        <v>35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5"/>
      <c r="N48" s="69" t="s">
        <v>3</v>
      </c>
      <c r="O48" s="70"/>
      <c r="P48" s="48"/>
      <c r="Q48" s="48"/>
      <c r="R48" s="48"/>
      <c r="S48" s="48"/>
      <c r="T48" s="48"/>
      <c r="U48" s="48"/>
      <c r="V48" s="48"/>
      <c r="W48" s="48"/>
      <c r="X48" s="48"/>
      <c r="Y48" s="49"/>
    </row>
    <row r="49" spans="2:25" ht="19.5" customHeight="1" x14ac:dyDescent="0.15">
      <c r="B49" s="71" t="s">
        <v>25</v>
      </c>
      <c r="C49" s="72"/>
      <c r="D49" s="72"/>
      <c r="E49" s="73"/>
      <c r="F49" s="77" t="s">
        <v>52</v>
      </c>
      <c r="G49" s="78"/>
      <c r="H49" s="78"/>
      <c r="I49" s="78"/>
      <c r="J49" s="78"/>
      <c r="K49" s="78"/>
      <c r="L49" s="78"/>
      <c r="M49" s="79"/>
      <c r="N49" s="83" t="s">
        <v>4</v>
      </c>
      <c r="O49" s="84"/>
      <c r="P49" s="43"/>
      <c r="Q49" s="2" t="s">
        <v>6</v>
      </c>
      <c r="R49" s="5" t="s">
        <v>47</v>
      </c>
      <c r="S49" s="9"/>
      <c r="T49" s="85" t="s">
        <v>7</v>
      </c>
      <c r="U49" s="65"/>
      <c r="V49" s="86" t="s">
        <v>33</v>
      </c>
      <c r="W49" s="64"/>
      <c r="X49" s="64"/>
      <c r="Y49" s="87"/>
    </row>
    <row r="50" spans="2:25" ht="19.5" customHeight="1" x14ac:dyDescent="0.15">
      <c r="B50" s="74"/>
      <c r="C50" s="75"/>
      <c r="D50" s="75"/>
      <c r="E50" s="76"/>
      <c r="F50" s="80"/>
      <c r="G50" s="81"/>
      <c r="H50" s="81"/>
      <c r="I50" s="81"/>
      <c r="J50" s="81"/>
      <c r="K50" s="81"/>
      <c r="L50" s="81"/>
      <c r="M50" s="82"/>
      <c r="N50" s="88" t="s">
        <v>0</v>
      </c>
      <c r="O50" s="89"/>
      <c r="P50" s="73"/>
      <c r="Q50" s="47" t="s">
        <v>32</v>
      </c>
      <c r="R50" s="48"/>
      <c r="S50" s="48"/>
      <c r="T50" s="48"/>
      <c r="U50" s="48"/>
      <c r="V50" s="48"/>
      <c r="W50" s="48"/>
      <c r="X50" s="48"/>
      <c r="Y50" s="49"/>
    </row>
    <row r="51" spans="2:25" ht="19.5" customHeight="1" x14ac:dyDescent="0.15">
      <c r="B51" s="62" t="s">
        <v>26</v>
      </c>
      <c r="C51" s="42"/>
      <c r="D51" s="42"/>
      <c r="E51" s="43"/>
      <c r="F51" s="63" t="s">
        <v>39</v>
      </c>
      <c r="G51" s="64"/>
      <c r="H51" s="64"/>
      <c r="I51" s="64"/>
      <c r="J51" s="64"/>
      <c r="K51" s="64"/>
      <c r="L51" s="64"/>
      <c r="M51" s="65"/>
      <c r="N51" s="90"/>
      <c r="O51" s="75"/>
      <c r="P51" s="76"/>
      <c r="Q51" s="47"/>
      <c r="R51" s="48"/>
      <c r="S51" s="48"/>
      <c r="T51" s="48"/>
      <c r="U51" s="48"/>
      <c r="V51" s="48"/>
      <c r="W51" s="48"/>
      <c r="X51" s="48"/>
      <c r="Y51" s="49"/>
    </row>
    <row r="52" spans="2:25" ht="19.5" customHeight="1" x14ac:dyDescent="0.15">
      <c r="B52" s="62" t="s">
        <v>27</v>
      </c>
      <c r="C52" s="42"/>
      <c r="D52" s="42"/>
      <c r="E52" s="43"/>
      <c r="F52" s="179">
        <v>40634</v>
      </c>
      <c r="G52" s="180"/>
      <c r="H52" s="180"/>
      <c r="I52" s="180"/>
      <c r="J52" s="180"/>
      <c r="K52" s="180"/>
      <c r="L52" s="180"/>
      <c r="M52" s="181"/>
      <c r="N52" s="90"/>
      <c r="O52" s="75"/>
      <c r="P52" s="76"/>
      <c r="Q52" s="47"/>
      <c r="R52" s="48"/>
      <c r="S52" s="48"/>
      <c r="T52" s="48"/>
      <c r="U52" s="48"/>
      <c r="V52" s="48"/>
      <c r="W52" s="48"/>
      <c r="X52" s="48"/>
      <c r="Y52" s="49"/>
    </row>
    <row r="53" spans="2:25" ht="19.5" customHeight="1" x14ac:dyDescent="0.15">
      <c r="B53" s="41" t="s">
        <v>28</v>
      </c>
      <c r="C53" s="42"/>
      <c r="D53" s="42"/>
      <c r="E53" s="43"/>
      <c r="F53" s="179">
        <v>42825</v>
      </c>
      <c r="G53" s="180"/>
      <c r="H53" s="180"/>
      <c r="I53" s="180"/>
      <c r="J53" s="180"/>
      <c r="K53" s="180"/>
      <c r="L53" s="180"/>
      <c r="M53" s="181"/>
      <c r="N53" s="90"/>
      <c r="O53" s="75"/>
      <c r="P53" s="76"/>
      <c r="Q53" s="47"/>
      <c r="R53" s="48"/>
      <c r="S53" s="48"/>
      <c r="T53" s="48"/>
      <c r="U53" s="48"/>
      <c r="V53" s="48"/>
      <c r="W53" s="48"/>
      <c r="X53" s="48"/>
      <c r="Y53" s="49"/>
    </row>
    <row r="54" spans="2:25" ht="19.5" customHeight="1" thickBot="1" x14ac:dyDescent="0.2">
      <c r="B54" s="50" t="s">
        <v>29</v>
      </c>
      <c r="C54" s="51"/>
      <c r="D54" s="51"/>
      <c r="E54" s="52"/>
      <c r="F54" s="53" t="s">
        <v>1</v>
      </c>
      <c r="G54" s="54"/>
      <c r="H54" s="54"/>
      <c r="I54" s="55">
        <v>5</v>
      </c>
      <c r="J54" s="56"/>
      <c r="K54" s="55"/>
      <c r="L54" s="57" t="s">
        <v>31</v>
      </c>
      <c r="M54" s="58"/>
      <c r="N54" s="91"/>
      <c r="O54" s="92"/>
      <c r="P54" s="93"/>
      <c r="Q54" s="59"/>
      <c r="R54" s="60"/>
      <c r="S54" s="60"/>
      <c r="T54" s="60"/>
      <c r="U54" s="60"/>
      <c r="V54" s="60"/>
      <c r="W54" s="60"/>
      <c r="X54" s="60"/>
      <c r="Y54" s="61"/>
    </row>
    <row r="55" spans="2:2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mergeCells count="264">
    <mergeCell ref="E13:G14"/>
    <mergeCell ref="Q28:Y28"/>
    <mergeCell ref="B27:E27"/>
    <mergeCell ref="B23:M23"/>
    <mergeCell ref="N25:P29"/>
    <mergeCell ref="F27:M27"/>
    <mergeCell ref="B28:E28"/>
    <mergeCell ref="B29:E29"/>
    <mergeCell ref="L29:M29"/>
    <mergeCell ref="F29:H29"/>
    <mergeCell ref="B7:E7"/>
    <mergeCell ref="F4:S4"/>
    <mergeCell ref="F5:S5"/>
    <mergeCell ref="B5:E6"/>
    <mergeCell ref="F6:S6"/>
    <mergeCell ref="G7:M7"/>
    <mergeCell ref="R7:T7"/>
    <mergeCell ref="T5:U5"/>
    <mergeCell ref="B26:E26"/>
    <mergeCell ref="I29:K29"/>
    <mergeCell ref="F26:M26"/>
    <mergeCell ref="W6:Y6"/>
    <mergeCell ref="N23:Y23"/>
    <mergeCell ref="S9:T10"/>
    <mergeCell ref="U9:W10"/>
    <mergeCell ref="X9:Y10"/>
    <mergeCell ref="U11:U12"/>
    <mergeCell ref="X11:X12"/>
    <mergeCell ref="V7:Y7"/>
    <mergeCell ref="X21:X22"/>
    <mergeCell ref="B3:S3"/>
    <mergeCell ref="T3:Y3"/>
    <mergeCell ref="B8:G8"/>
    <mergeCell ref="L8:Y8"/>
    <mergeCell ref="H8:K8"/>
    <mergeCell ref="V4:Y4"/>
    <mergeCell ref="T4:U4"/>
    <mergeCell ref="B4:E4"/>
    <mergeCell ref="V5:Y5"/>
    <mergeCell ref="T6:U6"/>
    <mergeCell ref="N7:Q7"/>
    <mergeCell ref="B9:G10"/>
    <mergeCell ref="H9:I10"/>
    <mergeCell ref="Q25:Y25"/>
    <mergeCell ref="B24:E25"/>
    <mergeCell ref="H19:I20"/>
    <mergeCell ref="B21:D22"/>
    <mergeCell ref="E21:G22"/>
    <mergeCell ref="B11:D12"/>
    <mergeCell ref="E11:G12"/>
    <mergeCell ref="B38:G39"/>
    <mergeCell ref="H38:I39"/>
    <mergeCell ref="J38:L39"/>
    <mergeCell ref="M38:O39"/>
    <mergeCell ref="H37:K37"/>
    <mergeCell ref="L37:Y37"/>
    <mergeCell ref="P38:R39"/>
    <mergeCell ref="Y11:Y12"/>
    <mergeCell ref="S38:T39"/>
    <mergeCell ref="U38:W39"/>
    <mergeCell ref="X38:Y39"/>
    <mergeCell ref="B33:E33"/>
    <mergeCell ref="Q29:Y29"/>
    <mergeCell ref="Q26:Y26"/>
    <mergeCell ref="Q27:Y27"/>
    <mergeCell ref="B32:S32"/>
    <mergeCell ref="T32:Y32"/>
    <mergeCell ref="B34:E35"/>
    <mergeCell ref="N24:P24"/>
    <mergeCell ref="V24:Y24"/>
    <mergeCell ref="F24:M25"/>
    <mergeCell ref="F28:M28"/>
    <mergeCell ref="Y21:Y22"/>
    <mergeCell ref="R19:R20"/>
    <mergeCell ref="R21:R22"/>
    <mergeCell ref="W19:W20"/>
    <mergeCell ref="T24:U24"/>
    <mergeCell ref="L19:L20"/>
    <mergeCell ref="B15:D16"/>
    <mergeCell ref="E15:G16"/>
    <mergeCell ref="H11:I12"/>
    <mergeCell ref="H13:I14"/>
    <mergeCell ref="H15:I16"/>
    <mergeCell ref="B19:D20"/>
    <mergeCell ref="E19:G20"/>
    <mergeCell ref="B17:D18"/>
    <mergeCell ref="E17:G18"/>
    <mergeCell ref="B13:D14"/>
    <mergeCell ref="X13:X14"/>
    <mergeCell ref="Y13:Y14"/>
    <mergeCell ref="X15:X16"/>
    <mergeCell ref="Y15:Y16"/>
    <mergeCell ref="Y19:Y20"/>
    <mergeCell ref="X17:X18"/>
    <mergeCell ref="L21:L22"/>
    <mergeCell ref="X19:X20"/>
    <mergeCell ref="L13:L14"/>
    <mergeCell ref="L15:L16"/>
    <mergeCell ref="V13:V14"/>
    <mergeCell ref="W13:W14"/>
    <mergeCell ref="R15:R16"/>
    <mergeCell ref="S13:S14"/>
    <mergeCell ref="W21:W22"/>
    <mergeCell ref="O13:O14"/>
    <mergeCell ref="H21:I22"/>
    <mergeCell ref="J21:K22"/>
    <mergeCell ref="H17:I18"/>
    <mergeCell ref="J17:K18"/>
    <mergeCell ref="V11:V12"/>
    <mergeCell ref="S15:S16"/>
    <mergeCell ref="T15:T16"/>
    <mergeCell ref="V19:V20"/>
    <mergeCell ref="U21:U22"/>
    <mergeCell ref="V21:V22"/>
    <mergeCell ref="W11:W12"/>
    <mergeCell ref="U13:U14"/>
    <mergeCell ref="U15:U16"/>
    <mergeCell ref="M21:N22"/>
    <mergeCell ref="W17:W18"/>
    <mergeCell ref="V15:V16"/>
    <mergeCell ref="W15:W16"/>
    <mergeCell ref="T13:T14"/>
    <mergeCell ref="S19:S20"/>
    <mergeCell ref="O19:O20"/>
    <mergeCell ref="O15:O16"/>
    <mergeCell ref="U19:U20"/>
    <mergeCell ref="S21:S22"/>
    <mergeCell ref="R11:R12"/>
    <mergeCell ref="R13:R14"/>
    <mergeCell ref="S11:S12"/>
    <mergeCell ref="T11:T12"/>
    <mergeCell ref="T21:T22"/>
    <mergeCell ref="T19:T20"/>
    <mergeCell ref="O21:O22"/>
    <mergeCell ref="J9:L10"/>
    <mergeCell ref="J11:K12"/>
    <mergeCell ref="J13:K14"/>
    <mergeCell ref="J15:K16"/>
    <mergeCell ref="J19:K20"/>
    <mergeCell ref="M11:N12"/>
    <mergeCell ref="M13:N14"/>
    <mergeCell ref="M15:N16"/>
    <mergeCell ref="M19:N20"/>
    <mergeCell ref="L11:L12"/>
    <mergeCell ref="P9:R10"/>
    <mergeCell ref="P11:Q12"/>
    <mergeCell ref="P13:Q14"/>
    <mergeCell ref="P15:Q16"/>
    <mergeCell ref="P19:Q20"/>
    <mergeCell ref="P21:Q22"/>
    <mergeCell ref="R17:R18"/>
    <mergeCell ref="M9:O10"/>
    <mergeCell ref="O11:O12"/>
    <mergeCell ref="V34:Y34"/>
    <mergeCell ref="F35:S35"/>
    <mergeCell ref="T35:U35"/>
    <mergeCell ref="W35:Y35"/>
    <mergeCell ref="F33:S33"/>
    <mergeCell ref="T33:U33"/>
    <mergeCell ref="F34:S34"/>
    <mergeCell ref="T34:U34"/>
    <mergeCell ref="V33:Y33"/>
    <mergeCell ref="B36:E36"/>
    <mergeCell ref="G36:M36"/>
    <mergeCell ref="N36:Q36"/>
    <mergeCell ref="R36:T36"/>
    <mergeCell ref="V36:Y36"/>
    <mergeCell ref="B37:G37"/>
    <mergeCell ref="B40:D41"/>
    <mergeCell ref="E40:G41"/>
    <mergeCell ref="H40:I41"/>
    <mergeCell ref="J40:K41"/>
    <mergeCell ref="L40:L41"/>
    <mergeCell ref="V40:V41"/>
    <mergeCell ref="W40:W41"/>
    <mergeCell ref="X40:X41"/>
    <mergeCell ref="Y40:Y41"/>
    <mergeCell ref="Y42:Y43"/>
    <mergeCell ref="M40:N41"/>
    <mergeCell ref="O40:O41"/>
    <mergeCell ref="P40:Q41"/>
    <mergeCell ref="R40:R41"/>
    <mergeCell ref="S40:S41"/>
    <mergeCell ref="B44:D45"/>
    <mergeCell ref="E44:G45"/>
    <mergeCell ref="H44:I45"/>
    <mergeCell ref="J44:K45"/>
    <mergeCell ref="U40:U41"/>
    <mergeCell ref="U42:U43"/>
    <mergeCell ref="T40:T41"/>
    <mergeCell ref="M42:N43"/>
    <mergeCell ref="B42:D43"/>
    <mergeCell ref="E42:G43"/>
    <mergeCell ref="H42:I43"/>
    <mergeCell ref="J42:K43"/>
    <mergeCell ref="L42:L43"/>
    <mergeCell ref="X44:X45"/>
    <mergeCell ref="V42:V43"/>
    <mergeCell ref="W42:W43"/>
    <mergeCell ref="X42:X43"/>
    <mergeCell ref="O42:O43"/>
    <mergeCell ref="P42:Q43"/>
    <mergeCell ref="R42:R43"/>
    <mergeCell ref="S42:S43"/>
    <mergeCell ref="T42:T43"/>
    <mergeCell ref="L44:L45"/>
    <mergeCell ref="S44:S45"/>
    <mergeCell ref="T44:T45"/>
    <mergeCell ref="U44:U45"/>
    <mergeCell ref="V44:V45"/>
    <mergeCell ref="W44:W45"/>
    <mergeCell ref="O44:O45"/>
    <mergeCell ref="P44:Q45"/>
    <mergeCell ref="R44:R45"/>
    <mergeCell ref="M44:N45"/>
    <mergeCell ref="T46:T47"/>
    <mergeCell ref="B48:M48"/>
    <mergeCell ref="N48:Y48"/>
    <mergeCell ref="Y44:Y45"/>
    <mergeCell ref="B46:D47"/>
    <mergeCell ref="E46:G47"/>
    <mergeCell ref="H46:I47"/>
    <mergeCell ref="J46:K47"/>
    <mergeCell ref="L46:L47"/>
    <mergeCell ref="M46:N47"/>
    <mergeCell ref="O46:O47"/>
    <mergeCell ref="Q51:Y51"/>
    <mergeCell ref="U46:U47"/>
    <mergeCell ref="V46:V47"/>
    <mergeCell ref="W46:W47"/>
    <mergeCell ref="X46:X47"/>
    <mergeCell ref="Y46:Y47"/>
    <mergeCell ref="P46:Q47"/>
    <mergeCell ref="R46:R47"/>
    <mergeCell ref="S46:S47"/>
    <mergeCell ref="Q53:Y53"/>
    <mergeCell ref="B49:E50"/>
    <mergeCell ref="F49:M50"/>
    <mergeCell ref="N49:P49"/>
    <mergeCell ref="T49:U49"/>
    <mergeCell ref="V49:Y49"/>
    <mergeCell ref="N50:P54"/>
    <mergeCell ref="Q50:Y50"/>
    <mergeCell ref="B51:E51"/>
    <mergeCell ref="F51:M51"/>
    <mergeCell ref="B54:E54"/>
    <mergeCell ref="F54:H54"/>
    <mergeCell ref="I54:K54"/>
    <mergeCell ref="L54:M54"/>
    <mergeCell ref="Q54:Y54"/>
    <mergeCell ref="B52:E52"/>
    <mergeCell ref="F52:M52"/>
    <mergeCell ref="Q52:Y52"/>
    <mergeCell ref="B53:E53"/>
    <mergeCell ref="F53:M53"/>
    <mergeCell ref="L17:L18"/>
    <mergeCell ref="M17:N18"/>
    <mergeCell ref="O17:O18"/>
    <mergeCell ref="P17:Q18"/>
    <mergeCell ref="Y17:Y18"/>
    <mergeCell ref="S17:S18"/>
    <mergeCell ref="T17:T18"/>
    <mergeCell ref="U17:U18"/>
    <mergeCell ref="V17:V18"/>
  </mergeCells>
  <phoneticPr fontId="1"/>
  <printOptions horizontalCentered="1"/>
  <pageMargins left="0.39370078740157483" right="0.39370078740157483" top="0.98425196850393704" bottom="0.39370078740157483" header="0" footer="0"/>
  <pageSetup paperSize="9" scale="93" orientation="landscape" horizontalDpi="300" verticalDpi="300" r:id="rId1"/>
  <headerFooter alignWithMargins="0"/>
  <rowBreaks count="1" manualBreakCount="1">
    <brk id="2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CM2022</vt:lpstr>
      <vt:lpstr>CM2022(例）</vt:lpstr>
      <vt:lpstr>'CM2022'!Print_Area</vt:lpstr>
      <vt:lpstr>'CM2022(例）'!Print_Area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administrator1</cp:lastModifiedBy>
  <cp:lastPrinted>2014-09-03T04:41:45Z</cp:lastPrinted>
  <dcterms:created xsi:type="dcterms:W3CDTF">2002-06-05T01:22:44Z</dcterms:created>
  <dcterms:modified xsi:type="dcterms:W3CDTF">2022-12-07T09:09:10Z</dcterms:modified>
</cp:coreProperties>
</file>